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Утв.план" sheetId="1" r:id="rId1"/>
    <sheet name="Утв.план (2)" sheetId="2" state="hidden" r:id="rId2"/>
  </sheets>
  <definedNames>
    <definedName name="_xlfn.AGGREGATE" hidden="1">#NAME?</definedName>
    <definedName name="a_1" hidden="1">{""}</definedName>
    <definedName name="a2_a2" hidden="1">{""}</definedName>
    <definedName name="a6_a6" hidden="1">{""}</definedName>
    <definedName name="DNS_Server">#REF!</definedName>
    <definedName name="HTML_CodePage" hidden="1">1251</definedName>
    <definedName name="HTML_Control" hidden="1">{"'Отгруж., оплач. в тыс'!$A$1:$F$33"}</definedName>
    <definedName name="HTML_Description" hidden="1">""</definedName>
    <definedName name="HTML_Email" hidden="1">""</definedName>
    <definedName name="HTML_Header" hidden="1">"Форма № 2"</definedName>
    <definedName name="HTML_LastUpdate" hidden="1">"16.02.98"</definedName>
    <definedName name="HTML_LineAfter" hidden="1">TRUE</definedName>
    <definedName name="HTML_LineBefore" hidden="1">TRUE</definedName>
    <definedName name="HTML_Name" hidden="1">"Туркин В.В."</definedName>
    <definedName name="HTML_OBDlg2" hidden="1">TRUE</definedName>
    <definedName name="HTML_OBDlg4" hidden="1">TRUE</definedName>
    <definedName name="HTML_OS" hidden="1">0</definedName>
    <definedName name="HTML_PathFile" hidden="1">"F:\05-1\Отчет 1997 года\Форма2.htm"</definedName>
    <definedName name="HTML_Title" hidden="1">"Годовой отчет 1997 года"</definedName>
    <definedName name="Mail_Server">#REF!</definedName>
    <definedName name="name" hidden="1">{""}</definedName>
    <definedName name="name1" hidden="1">{""}</definedName>
    <definedName name="name3" hidden="1">{""}</definedName>
    <definedName name="OK">[0]!OK</definedName>
    <definedName name="qq" hidden="1">{""}</definedName>
    <definedName name="RR">[0]!RR</definedName>
    <definedName name="ss" hidden="1">{""}</definedName>
    <definedName name="ДеньКонца">#REF!</definedName>
    <definedName name="ДеньНачала">#REF!</definedName>
    <definedName name="_xlnm.Print_Area" localSheetId="0">'Утв.план'!$A$1:$P$129</definedName>
    <definedName name="Отправитель">#REF!</definedName>
    <definedName name="Папка_Архива">#REF!</definedName>
    <definedName name="Папка_Импорта">#REF!</definedName>
    <definedName name="Папка_Экспорта">#REF!</definedName>
    <definedName name="Подписи">#REF!</definedName>
    <definedName name="Правобережные_сети">#REF!</definedName>
    <definedName name="феврале">#REF!</definedName>
    <definedName name="Цвет110">#REF!</definedName>
    <definedName name="Цвет220">#REF!</definedName>
    <definedName name="Цвет500">#REF!</definedName>
    <definedName name="Цвет800">#REF!</definedName>
    <definedName name="ЦветПрочие">#REF!</definedName>
  </definedNames>
  <calcPr fullCalcOnLoad="1"/>
</workbook>
</file>

<file path=xl/sharedStrings.xml><?xml version="1.0" encoding="utf-8"?>
<sst xmlns="http://schemas.openxmlformats.org/spreadsheetml/2006/main" count="1919" uniqueCount="484">
  <si>
    <t>19</t>
  </si>
  <si>
    <t xml:space="preserve"> </t>
  </si>
  <si>
    <t>п</t>
  </si>
  <si>
    <t>пс</t>
  </si>
  <si>
    <t>№</t>
  </si>
  <si>
    <t>20</t>
  </si>
  <si>
    <t>Шифр</t>
  </si>
  <si>
    <t>11</t>
  </si>
  <si>
    <t>УТВЕРЖДАЮ</t>
  </si>
  <si>
    <t>Первый заместитель директора-главный диспетчер</t>
  </si>
  <si>
    <t>Филиала ОАО "СО  ЕЭС" Волгоградское РДУ</t>
  </si>
  <si>
    <t>_____________________________ А.В. Николаев</t>
  </si>
  <si>
    <t>"_____"____________________________ 20___ г.</t>
  </si>
  <si>
    <t>Наименование объекта  диспетчеризации
(ЛЭП, ПС, электростанция, оборудование)</t>
  </si>
  <si>
    <t xml:space="preserve">Выделенный в годовом графике срок  ремонта </t>
  </si>
  <si>
    <t xml:space="preserve">Заявленный в месячный график срок ремонта </t>
  </si>
  <si>
    <t>Разрешенный срок ремонта</t>
  </si>
  <si>
    <t>Примечания: 
вид ремонта, аварийная готовность</t>
  </si>
  <si>
    <t>Примечания:                   причина отказа или переноса сроков ремонта, с включением на ночь</t>
  </si>
  <si>
    <t>кол-во дней</t>
  </si>
  <si>
    <t>начало</t>
  </si>
  <si>
    <t>окон- чание</t>
  </si>
  <si>
    <t>Украина</t>
  </si>
  <si>
    <t>ВПМЭС</t>
  </si>
  <si>
    <t>Ремонты не планируются</t>
  </si>
  <si>
    <t>Волжская ГЭС</t>
  </si>
  <si>
    <t>ГЭС</t>
  </si>
  <si>
    <t>Оборудование 800 кВ</t>
  </si>
  <si>
    <t>СП ППТ</t>
  </si>
  <si>
    <t>ЮП ППТ</t>
  </si>
  <si>
    <t>Оборудование 220 кВ</t>
  </si>
  <si>
    <t>В-Д ПМЭС</t>
  </si>
  <si>
    <t>ВДПМЭС</t>
  </si>
  <si>
    <t>ВЛ 800 кВ</t>
  </si>
  <si>
    <t>ВЛ 500 кВ</t>
  </si>
  <si>
    <t>ВЛ 220 кВ</t>
  </si>
  <si>
    <t>ВЛ 110 кВ</t>
  </si>
  <si>
    <t>ПС 500 кВ</t>
  </si>
  <si>
    <t>ПС 500 кВ Балашовская</t>
  </si>
  <si>
    <t>ПС 500 кВ Фроловская</t>
  </si>
  <si>
    <t>ПС 500 кВ Волга</t>
  </si>
  <si>
    <t>ПС 500 кВ Трубная</t>
  </si>
  <si>
    <t>ПС 500 кВ Южная</t>
  </si>
  <si>
    <t>ПС 220 кВ</t>
  </si>
  <si>
    <t>ПС 220 кВ Алюминиевая</t>
  </si>
  <si>
    <t>ПС 220 кВ Андреановская</t>
  </si>
  <si>
    <t>ПС 220 кВ Арчеда</t>
  </si>
  <si>
    <t>ПС 220 кВ Астаховская</t>
  </si>
  <si>
    <t>ПС 220 кВ Волжская</t>
  </si>
  <si>
    <t>ПС 220 кВ Головная</t>
  </si>
  <si>
    <t>ПС 220 кВ Гумрак</t>
  </si>
  <si>
    <t>ПС 220 кВ Заливская</t>
  </si>
  <si>
    <t>ПС 220 кВ Кировская</t>
  </si>
  <si>
    <t>ПС 220 кВ Котельниково</t>
  </si>
  <si>
    <t>ПС 220 кВ Красноармейская</t>
  </si>
  <si>
    <t>Волгоградэнерго</t>
  </si>
  <si>
    <t>ВЭ</t>
  </si>
  <si>
    <t xml:space="preserve">ВЛ 220 кВ </t>
  </si>
  <si>
    <t>Правобережные электрические сети</t>
  </si>
  <si>
    <t>Волгоградские электрические сети</t>
  </si>
  <si>
    <t>Левобережные электрические сети</t>
  </si>
  <si>
    <t>Камышинские электрические сети</t>
  </si>
  <si>
    <t>Михайловские электрические сети</t>
  </si>
  <si>
    <t>Урюпинские электрические сети</t>
  </si>
  <si>
    <t>ПС 110 кВ</t>
  </si>
  <si>
    <t>ЛУКОЙЛ-Волгоградэнерго</t>
  </si>
  <si>
    <t>ТГК8</t>
  </si>
  <si>
    <t>Оборудование 110 кВ</t>
  </si>
  <si>
    <t>Волгоградская ТЭЦ-2</t>
  </si>
  <si>
    <t>Волжская ТЭЦ-2</t>
  </si>
  <si>
    <t>Камышинская ТЭЦ</t>
  </si>
  <si>
    <t>Волгоградская ТЭЦ-3</t>
  </si>
  <si>
    <t>ТЭЦ3</t>
  </si>
  <si>
    <t xml:space="preserve">ВЛ 110 кВ </t>
  </si>
  <si>
    <t>РРДУ</t>
  </si>
  <si>
    <t>Астраханское РДУ</t>
  </si>
  <si>
    <t>АРДУ</t>
  </si>
  <si>
    <t>Воронежское РДУ</t>
  </si>
  <si>
    <t>ВорРДУ</t>
  </si>
  <si>
    <t>Саратовское РДУ</t>
  </si>
  <si>
    <t>СарРДУ</t>
  </si>
  <si>
    <t>СЦ "Жирновскэнергонефть"</t>
  </si>
  <si>
    <t>ГПЗ</t>
  </si>
  <si>
    <t>Приволжская железная дорога</t>
  </si>
  <si>
    <t>РЖД</t>
  </si>
  <si>
    <t>Зам. главного диспетчера</t>
  </si>
  <si>
    <t>П.М. Горбатов</t>
  </si>
  <si>
    <t>Начальник ОДС</t>
  </si>
  <si>
    <t>А.В. Агеев</t>
  </si>
  <si>
    <t>Начальник СЭР</t>
  </si>
  <si>
    <t>А.А. Пахомов</t>
  </si>
  <si>
    <t>Начальник СРЗА</t>
  </si>
  <si>
    <t>А.Е.  Потапов</t>
  </si>
  <si>
    <t>Сводный  график</t>
  </si>
  <si>
    <t>ремонта  ЛЭП  и  оборудования   объектов   диспетчеризации  Волгоградского РДУ  на</t>
  </si>
  <si>
    <t>начало (дата)</t>
  </si>
  <si>
    <t>окон- чание (дата)</t>
  </si>
  <si>
    <t>Капитальный ремонт, а/г  ВЗ.</t>
  </si>
  <si>
    <t>СМВ-110</t>
  </si>
  <si>
    <t>С включением МЛП-110</t>
  </si>
  <si>
    <t>\</t>
  </si>
  <si>
    <t>ПС 220 кВ Красный Яр</t>
  </si>
  <si>
    <t>ПС 220 кВ Литейная</t>
  </si>
  <si>
    <t>ПС 220 кВ Палласовка</t>
  </si>
  <si>
    <t>ПС 220 кВ Петров Вал</t>
  </si>
  <si>
    <t>ПС 220 кВ Полунино</t>
  </si>
  <si>
    <t>ПС 220 кВ Приморская</t>
  </si>
  <si>
    <t>ПС 220 кВ Садовая</t>
  </si>
  <si>
    <t>ПС 220 кВ Сатаровская</t>
  </si>
  <si>
    <t>ПС 220 кВ Северная</t>
  </si>
  <si>
    <t>ПС 220 кВ Таловка</t>
  </si>
  <si>
    <t>ПС 220 кВ Юбилейная</t>
  </si>
  <si>
    <t>Ростовское РДУ</t>
  </si>
  <si>
    <t>В- ПМЭС</t>
  </si>
  <si>
    <t>В.Н. Наводченко</t>
  </si>
  <si>
    <t xml:space="preserve">Начальник СЭРБ и П </t>
  </si>
  <si>
    <t/>
  </si>
  <si>
    <t>Волжская ТЭЦ</t>
  </si>
  <si>
    <t>1</t>
  </si>
  <si>
    <t>ПС 110 кВ Михайловская</t>
  </si>
  <si>
    <t>Ремонты не планируютися</t>
  </si>
  <si>
    <t>12</t>
  </si>
  <si>
    <t>5</t>
  </si>
  <si>
    <t>26</t>
  </si>
  <si>
    <t>3</t>
  </si>
  <si>
    <t>2</t>
  </si>
  <si>
    <t>13</t>
  </si>
  <si>
    <t>10</t>
  </si>
  <si>
    <t>ПС 110 кВ Филино</t>
  </si>
  <si>
    <t>6</t>
  </si>
  <si>
    <t>9</t>
  </si>
  <si>
    <t>16</t>
  </si>
  <si>
    <t>17</t>
  </si>
  <si>
    <t>ТН-I-110</t>
  </si>
  <si>
    <t>18</t>
  </si>
  <si>
    <t>Профилактическое восстановление РЗА ТН-I-110, а.г. 1ч.</t>
  </si>
  <si>
    <t>ТН-II-110</t>
  </si>
  <si>
    <t>Профилактическое восстановление  РЗА ТН-II-110, а.г. 1ч.</t>
  </si>
  <si>
    <t>ПС 110 кВ Лог</t>
  </si>
  <si>
    <t>ПС 110 кВ Себряковская</t>
  </si>
  <si>
    <t>25</t>
  </si>
  <si>
    <t>ТЭЦ-2</t>
  </si>
  <si>
    <t>ОВ</t>
  </si>
  <si>
    <t>ВТЭЦ</t>
  </si>
  <si>
    <t>ВТЭЦ-2</t>
  </si>
  <si>
    <t>КТЭЦ</t>
  </si>
  <si>
    <t>Капитальный ремонт выключателя, АГ-ВЗ.</t>
  </si>
  <si>
    <t>март 2015 г.</t>
  </si>
  <si>
    <t>ВЛ 500 кВ Балашовская - Липецкая Западная c отпайкой на Нововоронежскую АЭС</t>
  </si>
  <si>
    <t>Замена узла крепления средней фазы,  с устройством дренажного отверстия. Замена поврежденных изоляторов, гасителей вибрации, выпавших распорок, уста-новка роговых разрядников, ремонт провода с установкой реммуфты, ремонт грозотроса, валка угрожающих деревьев, верховой осмотр, снятие птичьих гнезд,установка противо-птичьих устройств на уч-ке опор № 915-1411, № 1-467. Техническое обслуживание ошиновки на ПС 500 кВ Липецкая.</t>
  </si>
  <si>
    <t>ВЛ 500 кВ Волжская ГЭС - Волга</t>
  </si>
  <si>
    <t>4</t>
  </si>
  <si>
    <t>Текущий ремонт, а/г 0,5 ч.</t>
  </si>
  <si>
    <t>Поверка счетчиков АСКУЭ</t>
  </si>
  <si>
    <t>ВЛ 500 кВ Волжская ГЭС - Фроловская</t>
  </si>
  <si>
    <t>24</t>
  </si>
  <si>
    <t>23</t>
  </si>
  <si>
    <r>
      <t xml:space="preserve">Поверка счетчиков АСКУЭ                       </t>
    </r>
    <r>
      <rPr>
        <b/>
        <sz val="12"/>
        <rFont val="Times New Roman"/>
        <family val="1"/>
      </rPr>
      <t>Перенос из-за совмещения с ремонтом 1с 220 кВ на ПС 220 кВ Алюминиевая</t>
    </r>
  </si>
  <si>
    <t>ВЛ 220 кВ Волжская ГЭС - Алюминиевая № 3</t>
  </si>
  <si>
    <t>Заявленный режим работы, а/г 6 ч</t>
  </si>
  <si>
    <t>Тупиковый режим. Под 1 с 220 кВ Волжской ГЭС</t>
  </si>
  <si>
    <t>ВЛ 220 кВ Волжская ГЭС - Волжская № 1</t>
  </si>
  <si>
    <t>Оборудование 500 кВ</t>
  </si>
  <si>
    <t>8Т</t>
  </si>
  <si>
    <t>Текущий ремонт, а/г 6 ч.</t>
  </si>
  <si>
    <t>23.03.15-05.04.15. ТР,проф.восстановление РЗА, управления и блокировки РЛ-8Т, РТ-30, РТ-32</t>
  </si>
  <si>
    <t>9Т</t>
  </si>
  <si>
    <t>23.03.15-05.04.15. ТР замена фазы А проф. восстановление РЗА , управления и блокировки РЛ-9Т, РТ-30, РТ-32</t>
  </si>
  <si>
    <t>В-20</t>
  </si>
  <si>
    <t>Текущий ремонт, а/г 3 ч.</t>
  </si>
  <si>
    <t>В-21</t>
  </si>
  <si>
    <t>ТР, проф.контроль ТАПВ В-21</t>
  </si>
  <si>
    <t>В-22</t>
  </si>
  <si>
    <t>В-30</t>
  </si>
  <si>
    <t>Безопасное выполнение работ, а/г 3 ч</t>
  </si>
  <si>
    <t>28.03.15- 05.04.15. Под 8-9Т.</t>
  </si>
  <si>
    <t>В-32</t>
  </si>
  <si>
    <t>Под 8-9Т.</t>
  </si>
  <si>
    <t>30.03.15-03.04.15</t>
  </si>
  <si>
    <t>1Т</t>
  </si>
  <si>
    <t>ТР, замена ГОУ-3 на фазе В, а/г 6 ч. проф.восстановление автоматики охлаждения</t>
  </si>
  <si>
    <t>Вынужденный простой, а/г 6 ч</t>
  </si>
  <si>
    <t>под 1 с 220 кВ</t>
  </si>
  <si>
    <t>2Т</t>
  </si>
  <si>
    <t>3Т</t>
  </si>
  <si>
    <t>6Т</t>
  </si>
  <si>
    <t>Вынужденный простой, а/г 3 ч</t>
  </si>
  <si>
    <t>под В-6Т</t>
  </si>
  <si>
    <t>I с 220кВ</t>
  </si>
  <si>
    <t>С переводом на В-О2 ВЛ 220 кВ Волжская ГЭС - Алюминиевая № 1</t>
  </si>
  <si>
    <t>В-1Т</t>
  </si>
  <si>
    <t>ТР, проф.восстановление АУВ, вторичных цепей ТТ, схемы управления и блокировки РЛ-1Т, РО-1Т.</t>
  </si>
  <si>
    <t>Под 1Т</t>
  </si>
  <si>
    <t>Безопасное выполнение работ, а/г 6 ч</t>
  </si>
  <si>
    <t>Под 1 с 220 кВ</t>
  </si>
  <si>
    <t>В-2Т</t>
  </si>
  <si>
    <t>С переводом 2Т  на В-О1. ТР,  поверка счетчиков АСКУЭ.</t>
  </si>
  <si>
    <t>В-3Т</t>
  </si>
  <si>
    <t>С переводом 3Т на В-О1</t>
  </si>
  <si>
    <t>В-6Т</t>
  </si>
  <si>
    <t>ТР, поверка счетчиков АСКУЭ, проф. восстановление АУВ</t>
  </si>
  <si>
    <t>В-1ЛА</t>
  </si>
  <si>
    <t>С переводом ВЛ 220 кВ Волжская ГЭС-Алюминиевая №1 на В-О1. ТР, поверка счетчиков АИИСКУЭ,  опробование АУВ и АПВ.</t>
  </si>
  <si>
    <t>С переводом на В-О2 ВЛ 220 кВ Волжская ГЭС - Алюминиевая № 1. Под 1 с 220 кВ.</t>
  </si>
  <si>
    <t>В-1ЛВ</t>
  </si>
  <si>
    <t>С переводом на В-О1 ВЛ 220 кВ Волжская ГЭС - Волжская № 1. ТР, поверка счетчиков АСКУЭ.</t>
  </si>
  <si>
    <t>В-2ЛА</t>
  </si>
  <si>
    <t>С переводом ВЛ 220 кВ Волжская ГЭС-Алюминиевая №2  на В-О2. ТР, поверка счетчиков АСКУЭ, опробование АУВ и АПВ.</t>
  </si>
  <si>
    <t>В-3ЛА</t>
  </si>
  <si>
    <t>С переводом на В-О1 ВЛ 220 кВ Волжская ГЭС - Алюминиевая № 3. ТР, поверка счетчиков АСКУЭ.</t>
  </si>
  <si>
    <t>В-2ЛВ</t>
  </si>
  <si>
    <t>ВС</t>
  </si>
  <si>
    <t>В-О1</t>
  </si>
  <si>
    <t>ОСШ 220кВ</t>
  </si>
  <si>
    <t>ВЛ 220 кВ Алюминевая-Волга с отпайкой на ПС Северная</t>
  </si>
  <si>
    <t>31</t>
  </si>
  <si>
    <t>1. ТО: Верховой осмотр ВЛ.
АГ= 01:00 ч.</t>
  </si>
  <si>
    <t>Работы выполнены в феврале. Заявка №665</t>
  </si>
  <si>
    <t>ВЛ 220 кВ Алюминиевая-Гумрак</t>
  </si>
  <si>
    <t xml:space="preserve">КР: 1. Замена фарфоровой изоляции, целевая программа.                                                                            АГ=02:00 ч. </t>
  </si>
  <si>
    <t>Под наведенным напряжением</t>
  </si>
  <si>
    <t>ВЛ-220кВ Гумрак-Красноармейская с отпайкой на Волгоградскую ТЭЦ-3</t>
  </si>
  <si>
    <t>КР: 1. Замена дефектных гасителей вибрации и разрядных рогов
2. Замена дефектных изоляторов.
3. Добавление изоляции в гирлянды провода.
4. Сплошная замена скоб крепления провода.
АГ=02:00.</t>
  </si>
  <si>
    <r>
      <rPr>
        <sz val="12"/>
        <rFont val="Times New Roman"/>
        <family val="1"/>
      </rPr>
      <t xml:space="preserve">При условии включения в работу ВВ-1, ВВ-2  ВЛ-220кВ Гумрак-Красноармейская с отпайкой на Волгоградскую ТЭЦ-3 на ПС 220 кВ Гумрак                             </t>
    </r>
    <r>
      <rPr>
        <b/>
        <sz val="12"/>
        <rFont val="Times New Roman"/>
        <family val="1"/>
      </rPr>
      <t xml:space="preserve"> Перенос из -за совмещения с ремонтом 1с 220 кВ на ПС Алюминиевая                                                            по 04.04.15</t>
    </r>
  </si>
  <si>
    <t xml:space="preserve">ВЛ 220 кВ Волга – Гумрак </t>
  </si>
  <si>
    <t>15</t>
  </si>
  <si>
    <t>1. Верховой осмотр ВЛ с регулировкой искровых промежутков на грозотросе с заземлением грозотроса.
2. Устранение дефектов на проводах и грозотросе.
3. Снятие птичьих гнезд с опор.
4. Ремонт датчиков гололедообразования.
5. Установка дополнительных креплений кабеля датчиков гололедообразования.</t>
  </si>
  <si>
    <t>с 24.02.2015г.</t>
  </si>
  <si>
    <t>ВЛ 220 кВ Волжская ГЭС – Алюминиевая №3</t>
  </si>
  <si>
    <t>27</t>
  </si>
  <si>
    <t>Тупиковый режим в связи с ремонтом 1 СШ 220 на ПС 220 кВ Алюминиевая</t>
  </si>
  <si>
    <t>ВЛ 220 кВ Алюминиевая-Юбилейная</t>
  </si>
  <si>
    <t xml:space="preserve">ВЛ 110 кВ Волгоградская ГРЭС-Кировская-Сарепта-1(ВЛ 110 кВ №21) </t>
  </si>
  <si>
    <t>Текущий ремонт ЛР, КС,ВЧЗ  АГ=02:00</t>
  </si>
  <si>
    <t>Перенос из-за совмещения с ВЛ 220кВ Гумрак-Красноармейская с отпайкой на Волгоградскую ТЭЦ-3</t>
  </si>
  <si>
    <t>ОВВ-110 1 секции</t>
  </si>
  <si>
    <t xml:space="preserve">Включить для питания ВЛ 110 № 651
1. Текущий ремонт В, ТТ №651             
2. ТО РЗиА         
3. АГ=04:00 </t>
  </si>
  <si>
    <t xml:space="preserve">Включить для питания ВЛ 110 № 650
1. Текущий ремонт В, ТТ  №650               
2. ТО РЗиА         
3. АГ=04:00 </t>
  </si>
  <si>
    <t xml:space="preserve">Включить для питания ВЛ 110 № 605
1. Текущий ремонт В, ТТ №605             
2. ТО РЗиА         
3. АГ=04:00 </t>
  </si>
  <si>
    <t>ШСВ-110 1 секции</t>
  </si>
  <si>
    <t xml:space="preserve">1. Текущий ремонт В, ТТ                 
2. ТО РЗиА         
3. АГ=04:00 </t>
  </si>
  <si>
    <t>ОВВ-220 кВ</t>
  </si>
  <si>
    <t>14</t>
  </si>
  <si>
    <t>АГ=03:00
1.Текущий ремонт В.
2.Текущий ремонт ТТ.</t>
  </si>
  <si>
    <t>ВВ-500 кВ №11</t>
  </si>
  <si>
    <t>АГ=03:00ч.
1.Текущий ремонт В, ТТ.</t>
  </si>
  <si>
    <t>ВВ-500 кВ №20</t>
  </si>
  <si>
    <t>АТ-3</t>
  </si>
  <si>
    <t>Текущий ремонт :
1) АТ-3, ОПН220-АТ3, ОПН110-АТ3, ОПН10-АТ3,
ОПН10-ТН-АТ3, ТН10-АТ3, ТР10-АТ-3 , 
2) замена нулевых изоляторов, верховой осмотр
порталов, снятие гнезд.
3) Профилактические испытания: АТ-3, ОПН220-АТ3,
ОПН110-АТ3, ОПН10-АТ3ОПН220-АТ3, ОПН110-АТ3, ОПН10-АТ3, ОПН10-ТН-АТ3,ТН10-АТ3.
АГ=12:00.</t>
  </si>
  <si>
    <t>окончание 03.04.</t>
  </si>
  <si>
    <t>ВВ110-216</t>
  </si>
  <si>
    <t>30</t>
  </si>
  <si>
    <t>Текущий ремонт :
1) ВВ110-216, ТТ110-216, ШР110-216
АГ=12:00</t>
  </si>
  <si>
    <t>ОВ                          окончание 08.04.</t>
  </si>
  <si>
    <t>Резервная фаза АТ-1</t>
  </si>
  <si>
    <t xml:space="preserve">1.Текущий ремонт и профиспытания рез.фазы АТ-1 2.ТО РЗА                                                                                          АГ= 08-00  </t>
  </si>
  <si>
    <t>В 220 Волга</t>
  </si>
  <si>
    <t>1. Текущий ремонт В, ТТ
АГ=01:00.</t>
  </si>
  <si>
    <t xml:space="preserve">С 27.03 по 02.04.2015  на ОВ.       ВЛ 220 кВ Алюминевая-Волга с отпайкой на ПС Северная в работе в двухконцевом режиме ПС Волга - ПС Северная с 24.03 по 27.03.2015             </t>
  </si>
  <si>
    <t>В 220 Гумрак</t>
  </si>
  <si>
    <t>1 Текущий ремонт В 220 Гумрак
АГ=01:00.</t>
  </si>
  <si>
    <t>РВ-1- 220</t>
  </si>
  <si>
    <t>Текущий ремонт  РВ 220.
АГ=01:00.</t>
  </si>
  <si>
    <t>РВ-2- 220</t>
  </si>
  <si>
    <t>1 СШ 220</t>
  </si>
  <si>
    <t>Текущий ремонт ШР 220 присоединений 1 С, ТН-1-220.
АГ=01:00.</t>
  </si>
  <si>
    <t>ВЛ 220 кВ Алюминевая-Волга с отпайкой на ПС Северная в работе в двухконцевом режиме ПС Волга - ПС Северная</t>
  </si>
  <si>
    <t>ТН-1-220</t>
  </si>
  <si>
    <t>Текущий ремонт  ТН-1-220.
АГ=01:00.</t>
  </si>
  <si>
    <t>В 220 Волжская ГЭС №3</t>
  </si>
  <si>
    <t>Текущий ремонт ШР-1-220 Волжская ГЭС №3.
АГ=01:00.</t>
  </si>
  <si>
    <t>В-1- 220 Волжская ГЭС №2</t>
  </si>
  <si>
    <t>Текущий ремонт  ШР-1-220 Волжская ГЭС №2.
АГ=01:00.</t>
  </si>
  <si>
    <t>В 220 Юбилейная</t>
  </si>
  <si>
    <t>Текущий ремонт ШР-1-220 Юбилейная
АГ=01:00.</t>
  </si>
  <si>
    <t>Текущий ремонт  ШР-1-220 Волга
АГ=01:00.</t>
  </si>
  <si>
    <t>В 220 Т 3</t>
  </si>
  <si>
    <t>Текущий ремонт ШР-1-220 Т 3.
АГ=01:00.</t>
  </si>
  <si>
    <t xml:space="preserve">С переводом нагрузки Т 3 на Т 2. </t>
  </si>
  <si>
    <t>В 220 АТ 5</t>
  </si>
  <si>
    <t>Текущий ремонт ШР-1-220 АТ-5.
АГ=01:00.</t>
  </si>
  <si>
    <t>В-1-220 Т 2</t>
  </si>
  <si>
    <t>Текущий ремонт ШР-1-220 Т 2.
АГ=01:00.</t>
  </si>
  <si>
    <t>ОВ 220</t>
  </si>
  <si>
    <t>Текущий ремонт ШР-1-220 ОВ.
АГ=01:00.</t>
  </si>
  <si>
    <t>ТН-1сш-110</t>
  </si>
  <si>
    <t>Текущий ремонт ТН, РВ 110.
АГ=01:00.</t>
  </si>
  <si>
    <t>ТН-2сш-110</t>
  </si>
  <si>
    <t>АТ1</t>
  </si>
  <si>
    <t>1.Текущий ремонт АТ1, ТР-АТ1-110,  ОР-АТ1-110, Кап ремонт Т-2
2. Проверка РЗиА
АГ=ВЗ</t>
  </si>
  <si>
    <t>до 17.04.15</t>
  </si>
  <si>
    <t>В-110АТ1</t>
  </si>
  <si>
    <t>1.Текущий ремонт ТТ-АТ1-110, ТР-АТ1-110,  ОР-АТ1-110
АГ=03-00</t>
  </si>
  <si>
    <t>IIс.220</t>
  </si>
  <si>
    <t xml:space="preserve">1. Для вывода в ремонт АТ-2 и ТН-IIc.220.                                                                  2. Текущий ремонт ШР ТН-2с-220, ШР-2 ВЛ Красноармейская.                       АГ-3ч. </t>
  </si>
  <si>
    <t>ТН-IIс.220</t>
  </si>
  <si>
    <t>21</t>
  </si>
  <si>
    <t xml:space="preserve">1. Для вывода в ремонт АТ-2.                                                                  2. Текущий ремонт ШР ТН-2с-220.                       АГ-3ч. </t>
  </si>
  <si>
    <t>АТ-2</t>
  </si>
  <si>
    <t xml:space="preserve">1.Текущий ремонт АТ-2, ТТ ВВ-110 АТ-2, ВВ-110 АТ-2.                                                              АГ-3ч .
2. Тех. обслуживание РЗА
А.Г.=02-00                                                                                            </t>
  </si>
  <si>
    <t xml:space="preserve">Для ввода в работу АТ-2 и ТН-IIc.220.                                                                                     АГ-1ч. </t>
  </si>
  <si>
    <t xml:space="preserve">ВВ ВЛ Алюминиевая </t>
  </si>
  <si>
    <t xml:space="preserve">Текущий ремонт ВВ ВЛ Алюминиевая, ТТ ВЛ Алюминиевая.                     АГ-3ч. 
2. Тех. обслуживание РЗА
А.Г.=02-00
</t>
  </si>
  <si>
    <t>ВВ-2 ВЛ Красноармейская</t>
  </si>
  <si>
    <t xml:space="preserve">Текущий ремонт ШР-2 ВЛ Красноармейская, ВВ-2 ВЛ Красноармейская.                        АГ-3ч. 
2. Тех. обслуживание РЗА
А.Г.=02-00
</t>
  </si>
  <si>
    <t>1. Верховой осмотр ВЛ с регулировкой искровых промежутков на грозотросе с заземлением грозотроса.
2. Устранение дефектов на проводах и грозотросе.
3. Снятие птичих гнезд с опор.
4. Ремонт датчиков гололедообразования.
5. Установка дополнительных креплений кабеля датчиков гололедообразования.</t>
  </si>
  <si>
    <t>ВВ ВЛ Волга</t>
  </si>
  <si>
    <t>1. Средний ремонт ВВ ВЛ Волга.
2. Техническое обслуживание РЗА в объеме опробования.</t>
  </si>
  <si>
    <t>1. Текущий ремонт АТ-2, ТР 110 АТ-2           АГ=02:00</t>
  </si>
  <si>
    <t>МВ 110 АТ-2</t>
  </si>
  <si>
    <t>Текущий ремонт МВ, ТР 110 АТ-2    АГ=02:00</t>
  </si>
  <si>
    <t>ТН 220 АТ-2</t>
  </si>
  <si>
    <t>Текущий ремонт РВМГ 220 АТ-2,   АГ=02:00</t>
  </si>
  <si>
    <t>В ВЛ №21</t>
  </si>
  <si>
    <t>Текущий ремонт , МВ, ЛР  АГ=02:00</t>
  </si>
  <si>
    <t>В ВЛ Волга 2</t>
  </si>
  <si>
    <t>29</t>
  </si>
  <si>
    <t>Текущий ремонт В, ТТ. ТО РЗА  АГ=02:00</t>
  </si>
  <si>
    <t>ВЛ 220 кВ Песковатка - Суровикино-220 (ВЛ 220 кВ Суровикино)</t>
  </si>
  <si>
    <t>Заземление г.з. тросов ВЛ 220 кВ Суровикино-220, а.г. 1ч.</t>
  </si>
  <si>
    <t>Без отключения ВЛ</t>
  </si>
  <si>
    <t>ВЛ 110 кВ Северная - ВГТЗ-1 №1 с отпайками (ВЛ 110 кВ №15)</t>
  </si>
  <si>
    <t>Техническое обслуживание ВЛ, подрезка ДКР, а.г. 2ч.</t>
  </si>
  <si>
    <t>ВЛ 110 кВ Гумрак-Юбилейная с отпайками (ВЛ 110 кВ № 8)</t>
  </si>
  <si>
    <t>Техническое обслуживание ВЛ, замена дефектных изоляторов. Подрезка ДКР, а.г. 2ч.</t>
  </si>
  <si>
    <t>При условии ВЛ 220 кВ Волга - Гумрак в работе</t>
  </si>
  <si>
    <t>ВЛ 110 кВ Волгоградская ТЭЦ-3 - Красноармейская №2  (ВЛ 110 кВ №34)</t>
  </si>
  <si>
    <t>Техническое обслуживание ВЛ, замена дефектных изоляторов, а.г. 2ч.</t>
  </si>
  <si>
    <t>ВЛ 110 кВ Волгоградская ТЭЦ-3 -Красноармейская №1(ВЛ 110 кВ №33)</t>
  </si>
  <si>
    <t>ВЛ 110 кВ Гумрак-Молзавод с отпайками (ВЛ 110 кВ №9)</t>
  </si>
  <si>
    <t>ВЛ 110 кВ Северная-ЗКО-1 №2 с отпайками (ВЛ 110 кВ №18)</t>
  </si>
  <si>
    <t>ВЛ 110 кВ Садовая-ПП М.Горького с отпайкой на ПС М.Горького (ВЛ 110 кВ №71)</t>
  </si>
  <si>
    <t>Заземление г.з. тросов ВЛ 110 кВ №71, № 72, а.г. 1ч.</t>
  </si>
  <si>
    <t xml:space="preserve"> ВЛ 110 кВ Волгоградская ГРЭС - Садовая с отпайками (ВЛ 110 кВ №3)</t>
  </si>
  <si>
    <t>Заземление г.з. тросов ВЛ 110 кВ №3, Развилка-2, а.г. 1ч.</t>
  </si>
  <si>
    <t>ВЛ 110 кВ Гумрак – Советская №2 с отпайками (ВЛ 110 кВ №4)</t>
  </si>
  <si>
    <t>Заземление г.з. тросов ВЛ 110 кВ №4, №8, №9, №11, №12, а.г. 1ч.</t>
  </si>
  <si>
    <t>ВЛ 110 кВ Гумрак – Советская №1 с отпайками (ВЛ 110 кВ №7)</t>
  </si>
  <si>
    <t>Заземление г.з. тросов ВЛ 110 кВ № 7, № 6, а.г. 1ч.</t>
  </si>
  <si>
    <t>ВЛ 110 кВ Комсомольская-Рулевая (ВЛ 110 кВ №285)</t>
  </si>
  <si>
    <t>Кап.ремонт ЛР1-285Л-110, РР2-110 на ПС Комсомольская, АГ-8ч.</t>
  </si>
  <si>
    <t xml:space="preserve">Запитать 1 СШ 110 кВ ПС Палласовка от СЭ. </t>
  </si>
  <si>
    <t>ВЛ 110 кВ Филино -Даниловская (ВЛ 110 кВ №411)</t>
  </si>
  <si>
    <t>Техн.обслуж. ЛР-ЛЭП-411, СР-ЛЭП-411, КС-ЛЭП-411, ВЧЗ-ЛЭП-411 пс Филино. АГ-1,5ч.</t>
  </si>
  <si>
    <t>ВЛ 110 кВ Коробки - Филино с отпайкой на ПС Н Коробки  (ВЛ 110 кВ №410)</t>
  </si>
  <si>
    <t>Техн.обслуж.  ЛР-ЛЭП-410, СР-ЛЭП-410, КС-ЛЭП-410 пс Филино. АГ-1,5ч.</t>
  </si>
  <si>
    <t>ВЛ 110 кВ Лемешкино -Жирновская (ВЛ 110 кВ №446)</t>
  </si>
  <si>
    <t>Проф.исп. ЛР-ЛЭП-446, СР-ЛЭП-446, КС 110 кВ ЛЭП-446 (ф.В) ПС Жирновская. АГ-1ч</t>
  </si>
  <si>
    <t>ВЛ 110 кВ Арчеда- Михайловская №2 с отпайками(ВЛ 110 кВ №554)</t>
  </si>
  <si>
    <t>Капитальный ремонт ЛР-110 ЛЭП № 554, СР-110 ЛЭП № 554, текущий ремонт ВЧЗ-110 ЛЭП № 554 ПС Михайловская а.г. 2ч.</t>
  </si>
  <si>
    <t>ВЛ 110 кВ Михайловская-Себряковская с отпайкой на ПС Цементная(ВЛ 110 кВ №513)</t>
  </si>
  <si>
    <t>Капитальный ремонт ЛР 110 ЛЭП № 513 на ПС Михайловская  а.г. 2ч.</t>
  </si>
  <si>
    <t>ПС 220 кВ Суровикин-220</t>
  </si>
  <si>
    <t xml:space="preserve"> В.ВЛ -61</t>
  </si>
  <si>
    <t>Отбор проб масла из ТТ. ВЛ- 61; а.г. 2ч.</t>
  </si>
  <si>
    <t>ПС 110 кВ Строительная</t>
  </si>
  <si>
    <t>В. ВЛ-22</t>
  </si>
  <si>
    <t>Релейное опробование управления АПВ, а.г. 1ч.</t>
  </si>
  <si>
    <t>ОВ-110</t>
  </si>
  <si>
    <t>В. ВЛ-23</t>
  </si>
  <si>
    <t>ПС 110 кВ Канатная</t>
  </si>
  <si>
    <t>В-1.ВЛ-20</t>
  </si>
  <si>
    <t>В/в испытания В-1.ВЛ-20; а.г. 2ч.</t>
  </si>
  <si>
    <t>С включением СВ-110</t>
  </si>
  <si>
    <t>ПС 110 кВ ВГТЗ-1</t>
  </si>
  <si>
    <t>В. ВЛ-15</t>
  </si>
  <si>
    <t>Релейное опробование управления, АПВ, а.г.2ч.</t>
  </si>
  <si>
    <t>Под ремонт ВЛ 110 кВ № 15</t>
  </si>
  <si>
    <t>ПС 110 кВ Комсомольская</t>
  </si>
  <si>
    <t>Кап.ремонт ЛР1-285Л-110, РР2-110, АГ-8ч.</t>
  </si>
  <si>
    <t>МЛП-110</t>
  </si>
  <si>
    <t>Кап.ремонт РР2-110, АГ-8ч.</t>
  </si>
  <si>
    <t>1С-110</t>
  </si>
  <si>
    <t>Кап. ремонт ЭМБ присоединений 1 с -110 АГ-1 ч</t>
  </si>
  <si>
    <t>ОСШ-110</t>
  </si>
  <si>
    <t>Техн.обслуж. СР-ЛЭП-411. АГ-1,5ч.</t>
  </si>
  <si>
    <t>2С-110</t>
  </si>
  <si>
    <t>Техобслуж. ЛР-ЛЭП-411, ШР-2-СВ-110. Тек.рем. ОД-110-Т-2, КЗ-110-Т-2. АГ-1,5ч.</t>
  </si>
  <si>
    <t>СВ-110</t>
  </si>
  <si>
    <t>Техобслуж.  ШР-2-СВ-110. АГ-1,5ч.</t>
  </si>
  <si>
    <t>Техн.обслуж.  ЛР-ЛЭП-410,СР-ЛЭП-410, КС-ЛЭП-410 пс Филино. АГ-1,5ч.</t>
  </si>
  <si>
    <t>Техн.обслуж. СР-ЛЭП-410, РПГ-110. АГ-1,5ч.</t>
  </si>
  <si>
    <t>Техн.обслуж. ЛР-ЛЭП-410, ШР-1-СВ-110, 1С-110. Тек.рем. ОД,КЗ-110-Т-1. АГ-1,5ч.</t>
  </si>
  <si>
    <t>Техобслуж.  ШР-1-СВ-110. АГ-1,5ч.</t>
  </si>
  <si>
    <t>Тек.рем. СВ-110, ТТ-1,2-СВ-110. АГ-1,5ч.</t>
  </si>
  <si>
    <t xml:space="preserve"> МЛП-110</t>
  </si>
  <si>
    <t>ПС 110 кВ Купцово</t>
  </si>
  <si>
    <t>Тек.рем. ОД,КЗ-110-Т-1. АГ-1ч.</t>
  </si>
  <si>
    <t>ПС 110 кВ Мирошники</t>
  </si>
  <si>
    <t>Опробование ОД-КЗ-110-Т-1. АГ-1ч</t>
  </si>
  <si>
    <t>Опробование ОД-КЗ-110-Т-2. АГ-1ч</t>
  </si>
  <si>
    <t>ПС 110 кВ Ольховка</t>
  </si>
  <si>
    <t>ПС 110 кВ Жирновская</t>
  </si>
  <si>
    <t>ТН-1-110</t>
  </si>
  <si>
    <t>Тек.рем. ТН-1-110 и проф.исп. ТН-1-110. АГ-1ч.</t>
  </si>
  <si>
    <t>Проф.исп. ЛР-ЛЭП-446, СР-ЛЭП-446, КС 110 кВ ЛЭП-446 (ф.В). АГ-1ч</t>
  </si>
  <si>
    <t>Проф.исп. СР-ЛЭП-446. АГ-1ч</t>
  </si>
  <si>
    <t>Проф.исп. ЛР-ЛЭП-446, ШР-110-Т-1,          ШР-1-СВ-110,  ШР-ТН-1-110. АГ-1ч.</t>
  </si>
  <si>
    <t>Проф.исп. ШР-1-СВ-110. АГ-1ч</t>
  </si>
  <si>
    <t>Проф.исп. ШР-ТН-1-110. АГ-1ч.</t>
  </si>
  <si>
    <t>Капитальный ремонт ЛР-110 ЛЭП № 554, СР-110 ЛЭП № 554, текущий ремонт ВЧЗ-110 ЛЭП № 554 а.г. 2ч.</t>
  </si>
  <si>
    <t>ВГ-110 ЛЭП № 554</t>
  </si>
  <si>
    <t>Текущий ремонт ВГ-110 ЛЭП №554 , капитальный ремонт ЛР 110 ЛЭП №554, а.г. 2ч.</t>
  </si>
  <si>
    <t>Капитальный ремонт ЛР-110 ЛЭП №513, а.г. 2ч.</t>
  </si>
  <si>
    <t>ВГ-110 ЛЭП № 513</t>
  </si>
  <si>
    <t>Текущий ремонт ВГ-110 ЛЭП №513, ТТ-110 , капитальный ремонт ЛР 110 ЛЭП № 513, а.г. 2ч.</t>
  </si>
  <si>
    <t>МВ-110 ЛЭП №512</t>
  </si>
  <si>
    <t>Профилактическое восстановление РЗА ЛЭП-110 № 512,   а.г. 1ч.</t>
  </si>
  <si>
    <t>Профилактическое восстановление РЗА СМВ-110,   а.г. 1ч.</t>
  </si>
  <si>
    <t>МВ-110 ЛЭП №513</t>
  </si>
  <si>
    <t>Профилактическое восстановление РЗА ЛЭП-110 № 513,   а.г. 1ч.</t>
  </si>
  <si>
    <t>Опробование МВ-110 ЛЭП №513, текущий ремонт ТТ-110 ЛЭП №513, а.г.1ч.</t>
  </si>
  <si>
    <t xml:space="preserve">Опробование СМВ-110,  а.г. 1 ч. </t>
  </si>
  <si>
    <t>С включением ЛЭП -110 №545 через ОМВ-110</t>
  </si>
  <si>
    <t>ПС 110 кВ Етеревская</t>
  </si>
  <si>
    <t>I СШ-110</t>
  </si>
  <si>
    <t>Текущий ремонт ТН-I-110, опробование ОД-110 Т-1, КЗ-110 Т-1, а.г. 2ч.</t>
  </si>
  <si>
    <t>ПС 110 кВ Урюпинская</t>
  </si>
  <si>
    <t>Тек. ремонт СМВ-110, ТТ-110-СМВ-110  ПС Урюпинская АГ 1 час</t>
  </si>
  <si>
    <t>Замкнуть транзит ПС 110 кВ Урюпинская - ПС 110 кВ Манино</t>
  </si>
  <si>
    <t>ТН-2-110</t>
  </si>
  <si>
    <t>Тек.ремонт ТН-2-110 и профвосстановление РЗА ТН-2-110 ПС Урюпинская. АГ-1 час</t>
  </si>
  <si>
    <t xml:space="preserve">МВ-ЛЭП-602 </t>
  </si>
  <si>
    <t>Техническое обслуживание:  МВ-ЛЭП-602 ТТ-110-защиты-ЛЭП-602, ТТ-110-учета-ЛЭП-602. Опробование от действий РЗА МВ-ЛЭП-602. АГ 1 час.</t>
  </si>
  <si>
    <t>ПС 110 кВ Искра</t>
  </si>
  <si>
    <t>2с-110</t>
  </si>
  <si>
    <t>Техническое обслуживание:
Мех.опробование ОД-КЗ-110-Т-2 на ПС Искра АГ 1 час</t>
  </si>
  <si>
    <t>Отсутствие резерва с ВЭ</t>
  </si>
  <si>
    <t>Техническое обслуживание:   ТТ-110-учета. ПС  Искра АГ 1 час</t>
  </si>
  <si>
    <t>ПС 110 кВ Новоанниская</t>
  </si>
  <si>
    <t>Тек. ремонт ТТ-110-ЛЭП-658, ТТ-110-ЛЭП-657.  Профвосстановление ЭПЗ-1636 ЛЭП 657,  профвосстановление ЭПЗ-1636 ЛЭП 658, опробование автоматики СВ-110. АГ 1 час</t>
  </si>
  <si>
    <t>С вкл. СВ на ПС 110 кВ Черкесовская -2</t>
  </si>
  <si>
    <t>ТН-110-ЛЭП-658</t>
  </si>
  <si>
    <t>Тек. ремонт ТН-110-ЛЭП-658,  РВС-110-ЛЭП-658 и профвосстановление РЗА ТН-110-ЛЭП-658,  АГ 1 час</t>
  </si>
  <si>
    <t>ТН-110-ЛЭП-657</t>
  </si>
  <si>
    <t>Тек. ремонт: ТН-110-ЛЭП-657, РВС-110-ЛЭП-657 и профвосстановление РЗА ТН-110-ЛЭП-657, АГ 1 час</t>
  </si>
  <si>
    <t>ПС 110 кВ Рябовская</t>
  </si>
  <si>
    <t>1с-110</t>
  </si>
  <si>
    <t>Техническое обслуживание:  ТТ-110-учета АГ 1 час</t>
  </si>
  <si>
    <t>ТТ-110-учета расположен на МСП-110</t>
  </si>
  <si>
    <t>РТСН 110 кВ</t>
  </si>
  <si>
    <t>Проф. контроль РЗА.  а.г. 4 ч.</t>
  </si>
  <si>
    <t>вывод из резерва</t>
  </si>
  <si>
    <t>В 110 кВ  Волгоградская ТЭЦ-2  Строительная с отпайкой на ПС ЦРП-6  ( ВЛ 110 кВ №23)</t>
  </si>
  <si>
    <t>Проф восстановление РЗА. а.г. 4 ч.</t>
  </si>
  <si>
    <t>ШОВ 2С 110 кВ</t>
  </si>
  <si>
    <t>Проф контроль РЗА ЭПЗ 1636, автоматики иуправления выключателя, ТТ 110 кВ. а.г. 4 ч.</t>
  </si>
  <si>
    <t>с отключением</t>
  </si>
  <si>
    <t>ВВ ВЛ Красноармейская</t>
  </si>
  <si>
    <t>Капитальный ремонт ВВ-220 кВ ВЛ Красноармейская. АГ-ВЗ</t>
  </si>
  <si>
    <t>Продолжение ремонта до 07.04.15г.                           При условии ТГ-1, 2 на ТЭЦ-3 в работе.</t>
  </si>
  <si>
    <t>АТ-1</t>
  </si>
  <si>
    <t>Профилактические измерения трансформатора АТ-1, профилактическое восстановление устройств РЗА АТ-1, ТН-220 кВ, АГ-ВЗ</t>
  </si>
  <si>
    <t>СВВ-II СШ</t>
  </si>
  <si>
    <t>ВВ-110кВ АТ-1</t>
  </si>
  <si>
    <t>Текущий ремонт ЛР АТ-1, АГ-ВЗ</t>
  </si>
  <si>
    <t>ВЛ 500 кВ Ростовская АЭС - Шахты</t>
  </si>
  <si>
    <t>ТО: заземление грозотроса, проф. испытания КС . АГ-2 ч.   ТР ЗКР ВЛ 509  ф.А, ф.В, ф.С</t>
  </si>
  <si>
    <t>ВЛ 110 кВ Суровикино-220 - Обливская ПТФ с отпайкой на ПС Обливская1 (ВЛ 110 кВ №61)</t>
  </si>
  <si>
    <t>ТР ЛР-110 на ПС Обливская1, 1.5ч</t>
  </si>
  <si>
    <t>ПС 110 Жуковская</t>
  </si>
  <si>
    <t>ОШСМВ-110</t>
  </si>
  <si>
    <t>"Проверка РЗА 1. ШЭ 2607 022, К1
2. ШЭ 2607 015, К1, 1 час</t>
  </si>
  <si>
    <t>ПС 220 кВ Вешенкая -2</t>
  </si>
  <si>
    <t>ЭВ220 Андреановская</t>
  </si>
  <si>
    <t>ТО ТТ-220 Андреановская, АГ-2ч</t>
  </si>
  <si>
    <t>Состояние транзита 110 кВ Волжская ТЭЦ-2- Ахтуба – Ленинская - Колобовка – Капустин Яр (замыкание/размыкание)</t>
  </si>
  <si>
    <t>Под ремонт ВЛ 220 кВ Тяговая-1-Рассвет.</t>
  </si>
  <si>
    <t>Замыкание транзита</t>
  </si>
  <si>
    <t>ВЛ 110 кВ Манино - Искра</t>
  </si>
  <si>
    <t>Ввод в работу в связи с выводом в ремонт ВЛ 500 кВ Нововоронежская  АЭС- Старый Оскол</t>
  </si>
  <si>
    <t>Замыкание транзита                       по 19.04.2015</t>
  </si>
  <si>
    <t>ПП 110кВ М.Горький</t>
  </si>
  <si>
    <t>II с.ш.-110кВ</t>
  </si>
  <si>
    <t xml:space="preserve">ТР: ТН-2с-110; ШР-ТН-2с; Проф. восстановление защит (ДЗШ, УРОВ), вторичных цепей ТН-2с-110; АГ=01:00ч </t>
  </si>
  <si>
    <t>ПС 220кВ Гумрак</t>
  </si>
  <si>
    <t>ВВ-110 ЛЭП №70</t>
  </si>
  <si>
    <t>ТР: В-110; ТТ-110;  Проф. контроль защит ЭПЗ-1636, автоматики В-110, вторичных цепей ТТ-110;   АГ=01:00ч</t>
  </si>
  <si>
    <t>Примечания:                                причина отказа или переноса сроков ремонта, с включением на ночь</t>
  </si>
  <si>
    <r>
      <rPr>
        <b/>
        <u val="single"/>
        <sz val="12"/>
        <rFont val="Times New Roman"/>
        <family val="1"/>
      </rPr>
      <t>_____________________________</t>
    </r>
    <r>
      <rPr>
        <b/>
        <sz val="12"/>
        <rFont val="Times New Roman"/>
        <family val="1"/>
      </rPr>
      <t xml:space="preserve"> А.В. Николаев</t>
    </r>
  </si>
  <si>
    <t>Сводный график</t>
  </si>
  <si>
    <t>Март 2015 г.</t>
  </si>
  <si>
    <r>
      <t>"</t>
    </r>
    <r>
      <rPr>
        <b/>
        <u val="single"/>
        <sz val="12"/>
        <rFont val="Times New Roman"/>
        <family val="1"/>
      </rPr>
      <t>_  _</t>
    </r>
    <r>
      <rPr>
        <b/>
        <sz val="12"/>
        <rFont val="Times New Roman"/>
        <family val="1"/>
      </rPr>
      <t>"</t>
    </r>
    <r>
      <rPr>
        <b/>
        <u val="single"/>
        <sz val="12"/>
        <rFont val="Times New Roman"/>
        <family val="1"/>
      </rPr>
      <t xml:space="preserve">__    __                      _____ </t>
    </r>
    <r>
      <rPr>
        <b/>
        <sz val="12"/>
        <rFont val="Times New Roman"/>
        <family val="1"/>
      </rPr>
      <t xml:space="preserve">    </t>
    </r>
    <r>
      <rPr>
        <b/>
        <u val="single"/>
        <sz val="12"/>
        <rFont val="Times New Roman"/>
        <family val="1"/>
      </rPr>
      <t>2015 г.</t>
    </r>
  </si>
  <si>
    <t>Начальник СЭРБ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</si>
</sst>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р.&quot;* #,##0_);_(&quot;р.&quot;* \(#,##0\);_(&quot;р.&quot;* &quot;-&quot;_);_(@_)"/>
    <numFmt numFmtId="165" formatCode="_(* #,##0_);_(* \(#,##0\);_(* &quot;-&quot;_);_(@_)"/>
    <numFmt numFmtId="166" formatCode="_(&quot;р.&quot;* #,##0.00_);_(&quot;р.&quot;* \(#,##0.00\);_(&quot;р.&quot;* &quot;-&quot;??_);_(@_)"/>
    <numFmt numFmtId="167" formatCode="_(* #,##0.00_);_(* \(#,##0.00\);_(* &quot;-&quot;??_);_(@_)"/>
    <numFmt numFmtId="168" formatCode="0.0"/>
    <numFmt numFmtId="169" formatCode="\$#.00"/>
    <numFmt numFmtId="170" formatCode="#.00"/>
    <numFmt numFmtId="171" formatCode="%#.00"/>
    <numFmt numFmtId="172" formatCode="#."/>
    <numFmt numFmtId="173" formatCode="#,##0_/\т\ы\c;[Red]\-#,##0_/\т\ы\c"/>
    <numFmt numFmtId="174" formatCode="mmmm\ yyyy&quot; 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00"/>
    <numFmt numFmtId="179" formatCode="#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000"/>
    <numFmt numFmtId="189" formatCode="0.00000"/>
    <numFmt numFmtId="190" formatCode="0.000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%"/>
    <numFmt numFmtId="200" formatCode="_-* #,##0.0\ _р_._-;\-* #,##0.0\ _р_._-;_-* &quot;-&quot;\ _р_._-;_-@_-"/>
    <numFmt numFmtId="201" formatCode="d/m"/>
    <numFmt numFmtId="202" formatCode="#,##0.0"/>
    <numFmt numFmtId="203" formatCode="d\ mmm\ yy"/>
    <numFmt numFmtId="204" formatCode="_-* #,##0.0_р_._-;\-* #,##0.0_р_._-;_-* &quot;-&quot;_р_._-;_-@_-"/>
    <numFmt numFmtId="205" formatCode="_-* #,##0.00_р_._-;\-* #,##0.00_р_._-;_-* &quot;-&quot;_р_._-;_-@_-"/>
    <numFmt numFmtId="206" formatCode="0.0E+00"/>
    <numFmt numFmtId="207" formatCode="0E+00"/>
    <numFmt numFmtId="208" formatCode="_-* #,##0.00\ _р_._-;\-* #,##0.00\ _р_._-;_-* &quot;-&quot;\ _р_._-;_-@_-"/>
    <numFmt numFmtId="209" formatCode="_-* #,##0.000\ _р_._-;\-* #,##0.000\ _р_._-;_-* &quot;-&quot;\ _р_._-;_-@_-"/>
    <numFmt numFmtId="210" formatCode="_-* #,##0.0000\ _р_._-;\-* #,##0.0000\ _р_._-;_-* &quot;-&quot;\ _р_._-;_-@_-"/>
    <numFmt numFmtId="211" formatCode="_-* #,##0.00000\ _р_._-;\-* #,##0.00000\ _р_._-;_-* &quot;-&quot;\ _р_._-;_-@_-"/>
    <numFmt numFmtId="212" formatCode="_-* #,##0.000000\ _р_._-;\-* #,##0.000000\ _р_._-;_-* &quot;-&quot;\ _р_._-;_-@_-"/>
    <numFmt numFmtId="213" formatCode="#,#00"/>
    <numFmt numFmtId="214" formatCode="_-* #,##0.0_р_._-;\-* #,##0.0_р_._-;_-* &quot;-&quot;?_р_._-;_-@_-"/>
    <numFmt numFmtId="215" formatCode="_-* #,##0_=_-;\-* #,##0_=_-;_-* &quot;-&quot;_=_-;_-@_-"/>
    <numFmt numFmtId="216" formatCode="#,##0.00&quot;р.&quot;"/>
    <numFmt numFmtId="217" formatCode="[$-F400]h:mm:ss\ AM/PM"/>
    <numFmt numFmtId="218" formatCode="d/m;@"/>
    <numFmt numFmtId="219" formatCode="[$€-2]\ ###,000_);[Red]\([$€-2]\ ###,000\)"/>
    <numFmt numFmtId="220" formatCode="dd/mm/yy;@"/>
    <numFmt numFmtId="221" formatCode="000000"/>
  </numFmts>
  <fonts count="64">
    <font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sz val="10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b/>
      <sz val="12"/>
      <color indexed="12"/>
      <name val="Times New Roman"/>
      <family val="1"/>
    </font>
    <font>
      <b/>
      <i/>
      <sz val="12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sz val="12"/>
      <color indexed="8"/>
      <name val="Times New Roman"/>
      <family val="1"/>
    </font>
    <font>
      <sz val="10"/>
      <color indexed="12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i/>
      <sz val="12"/>
      <name val="Times New Roman"/>
      <family val="1"/>
    </font>
    <font>
      <sz val="12"/>
      <color indexed="8"/>
      <name val="Times New Roman Cyr"/>
      <family val="0"/>
    </font>
    <font>
      <sz val="12"/>
      <color indexed="4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1" fillId="0" borderId="0">
      <alignment/>
      <protection locked="0"/>
    </xf>
    <xf numFmtId="170" fontId="1" fillId="0" borderId="0">
      <alignment/>
      <protection locked="0"/>
    </xf>
    <xf numFmtId="169" fontId="1" fillId="0" borderId="0">
      <alignment/>
      <protection locked="0"/>
    </xf>
    <xf numFmtId="172" fontId="1" fillId="0" borderId="1">
      <alignment/>
      <protection locked="0"/>
    </xf>
    <xf numFmtId="172" fontId="2" fillId="0" borderId="0">
      <alignment/>
      <protection locked="0"/>
    </xf>
    <xf numFmtId="172" fontId="2" fillId="0" borderId="0">
      <alignment/>
      <protection locked="0"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2" applyNumberFormat="0" applyAlignment="0" applyProtection="0"/>
    <xf numFmtId="0" fontId="50" fillId="27" borderId="3" applyNumberFormat="0" applyAlignment="0" applyProtection="0"/>
    <xf numFmtId="0" fontId="51" fillId="27" borderId="2" applyNumberFormat="0" applyAlignment="0" applyProtection="0"/>
    <xf numFmtId="0" fontId="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28" borderId="8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4" fontId="0" fillId="0" borderId="0">
      <alignment vertical="center"/>
      <protection/>
    </xf>
    <xf numFmtId="4" fontId="0" fillId="0" borderId="0" applyFont="0">
      <alignment vertical="center"/>
      <protection/>
    </xf>
    <xf numFmtId="4" fontId="0" fillId="0" borderId="0">
      <alignment vertical="center"/>
      <protection/>
    </xf>
    <xf numFmtId="4" fontId="12" fillId="0" borderId="0">
      <alignment vertical="center"/>
      <protection/>
    </xf>
    <xf numFmtId="4" fontId="0" fillId="0" borderId="0">
      <alignment vertical="center"/>
      <protection/>
    </xf>
    <xf numFmtId="0" fontId="47" fillId="0" borderId="0">
      <alignment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0" fontId="1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0" fontId="47" fillId="0" borderId="0">
      <alignment/>
      <protection/>
    </xf>
    <xf numFmtId="0" fontId="12" fillId="0" borderId="0">
      <alignment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4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0" borderId="0">
      <alignment vertical="center"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0" fontId="47" fillId="0" borderId="0">
      <alignment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0" fontId="0" fillId="0" borderId="0">
      <alignment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 applyFont="0">
      <alignment vertical="center"/>
      <protection/>
    </xf>
    <xf numFmtId="0" fontId="12" fillId="0" borderId="0">
      <alignment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0" fontId="1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7" fillId="31" borderId="9" applyNumberFormat="0" applyFont="0" applyAlignment="0" applyProtection="0"/>
    <xf numFmtId="9" fontId="0" fillId="0" borderId="0" applyFont="0" applyFill="0" applyBorder="0" applyAlignment="0" applyProtection="0"/>
    <xf numFmtId="0" fontId="61" fillId="0" borderId="10" applyNumberFormat="0" applyFill="0" applyAlignment="0" applyProtection="0"/>
    <xf numFmtId="4" fontId="6" fillId="0" borderId="0">
      <alignment vertical="center"/>
      <protection/>
    </xf>
    <xf numFmtId="0" fontId="6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73" fontId="5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3" fillId="32" borderId="0" applyNumberFormat="0" applyBorder="0" applyAlignment="0" applyProtection="0"/>
    <xf numFmtId="171" fontId="1" fillId="0" borderId="0">
      <alignment/>
      <protection locked="0"/>
    </xf>
  </cellStyleXfs>
  <cellXfs count="422">
    <xf numFmtId="0" fontId="0" fillId="0" borderId="0" xfId="0" applyAlignment="1">
      <alignment/>
    </xf>
    <xf numFmtId="0" fontId="7" fillId="0" borderId="11" xfId="163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163" applyNumberFormat="1" applyFont="1" applyFill="1" applyBorder="1" applyAlignment="1" applyProtection="1">
      <alignment vertical="center" wrapText="1"/>
      <protection locked="0"/>
    </xf>
    <xf numFmtId="0" fontId="7" fillId="33" borderId="11" xfId="163" applyNumberFormat="1" applyFont="1" applyFill="1" applyBorder="1" applyAlignment="1" applyProtection="1">
      <alignment vertical="center" wrapText="1"/>
      <protection locked="0"/>
    </xf>
    <xf numFmtId="0" fontId="9" fillId="34" borderId="12" xfId="108" applyNumberFormat="1" applyFont="1" applyFill="1" applyBorder="1" applyAlignment="1">
      <alignment horizontal="center" vertical="center" wrapText="1"/>
      <protection/>
    </xf>
    <xf numFmtId="0" fontId="22" fillId="33" borderId="11" xfId="65" applyNumberFormat="1" applyFont="1" applyFill="1" applyBorder="1" applyAlignment="1" applyProtection="1">
      <alignment horizontal="left" vertical="center" wrapText="1"/>
      <protection/>
    </xf>
    <xf numFmtId="0" fontId="7" fillId="35" borderId="11" xfId="75" applyNumberFormat="1" applyFont="1" applyFill="1" applyBorder="1" applyAlignment="1">
      <alignment horizontal="center" vertical="center" wrapText="1"/>
      <protection/>
    </xf>
    <xf numFmtId="0" fontId="7" fillId="0" borderId="0" xfId="75" applyNumberFormat="1" applyFont="1" applyAlignment="1">
      <alignment/>
      <protection/>
    </xf>
    <xf numFmtId="0" fontId="9" fillId="36" borderId="0" xfId="75" applyFont="1" applyFill="1" applyAlignment="1">
      <alignment horizontal="center" vertical="center"/>
      <protection/>
    </xf>
    <xf numFmtId="0" fontId="47" fillId="0" borderId="0" xfId="75" applyNumberFormat="1" applyAlignment="1">
      <alignment/>
      <protection/>
    </xf>
    <xf numFmtId="0" fontId="19" fillId="0" borderId="0" xfId="75" applyNumberFormat="1" applyFont="1" applyFill="1" applyAlignment="1">
      <alignment/>
      <protection/>
    </xf>
    <xf numFmtId="49" fontId="7" fillId="0" borderId="0" xfId="158" applyNumberFormat="1" applyFont="1" applyFill="1" applyAlignment="1">
      <alignment wrapText="1"/>
      <protection/>
    </xf>
    <xf numFmtId="49" fontId="7" fillId="0" borderId="0" xfId="158" applyNumberFormat="1" applyFont="1" applyFill="1" applyAlignment="1">
      <alignment horizontal="center" wrapText="1"/>
      <protection/>
    </xf>
    <xf numFmtId="49" fontId="7" fillId="0" borderId="0" xfId="158" applyNumberFormat="1" applyFont="1" applyFill="1" applyAlignment="1">
      <alignment horizontal="left" wrapText="1"/>
      <protection/>
    </xf>
    <xf numFmtId="49" fontId="7" fillId="0" borderId="0" xfId="158" applyNumberFormat="1" applyFont="1" applyFill="1" applyAlignment="1">
      <alignment horizontal="center" vertical="center" wrapText="1"/>
      <protection/>
    </xf>
    <xf numFmtId="49" fontId="8" fillId="0" borderId="0" xfId="158" applyNumberFormat="1" applyFont="1" applyFill="1" applyAlignment="1">
      <alignment horizontal="left" indent="5"/>
      <protection/>
    </xf>
    <xf numFmtId="49" fontId="7" fillId="0" borderId="0" xfId="158" applyNumberFormat="1" applyFont="1" applyAlignment="1">
      <alignment/>
      <protection/>
    </xf>
    <xf numFmtId="49" fontId="7" fillId="0" borderId="0" xfId="158" applyNumberFormat="1" applyFont="1" applyFill="1" applyAlignment="1">
      <alignment horizontal="left" indent="5"/>
      <protection/>
    </xf>
    <xf numFmtId="49" fontId="7" fillId="0" borderId="0" xfId="158" applyNumberFormat="1" applyFont="1" applyBorder="1" applyAlignment="1">
      <alignment/>
      <protection/>
    </xf>
    <xf numFmtId="49" fontId="8" fillId="0" borderId="0" xfId="158" applyNumberFormat="1" applyFont="1" applyFill="1" applyAlignment="1">
      <alignment horizontal="right"/>
      <protection/>
    </xf>
    <xf numFmtId="49" fontId="7" fillId="0" borderId="0" xfId="158" applyNumberFormat="1" applyFont="1" applyFill="1" applyAlignment="1">
      <alignment vertical="center"/>
      <protection/>
    </xf>
    <xf numFmtId="49" fontId="7" fillId="0" borderId="0" xfId="158" applyNumberFormat="1" applyFont="1" applyFill="1" applyAlignment="1">
      <alignment horizontal="center"/>
      <protection/>
    </xf>
    <xf numFmtId="49" fontId="7" fillId="0" borderId="0" xfId="158" applyNumberFormat="1" applyFont="1" applyFill="1" applyAlignment="1">
      <alignment/>
      <protection/>
    </xf>
    <xf numFmtId="49" fontId="8" fillId="0" borderId="0" xfId="158" applyNumberFormat="1" applyFont="1" applyFill="1" applyAlignment="1">
      <alignment horizontal="center" vertical="center"/>
      <protection/>
    </xf>
    <xf numFmtId="49" fontId="8" fillId="0" borderId="0" xfId="158" applyNumberFormat="1" applyFont="1" applyFill="1" applyAlignment="1">
      <alignment horizontal="center"/>
      <protection/>
    </xf>
    <xf numFmtId="49" fontId="8" fillId="0" borderId="0" xfId="158" applyNumberFormat="1" applyFont="1" applyAlignment="1">
      <alignment horizontal="center"/>
      <protection/>
    </xf>
    <xf numFmtId="49" fontId="7" fillId="0" borderId="0" xfId="158" applyNumberFormat="1" applyFont="1" applyFill="1" applyAlignment="1">
      <alignment horizontal="left"/>
      <protection/>
    </xf>
    <xf numFmtId="49" fontId="7" fillId="0" borderId="0" xfId="158" applyNumberFormat="1" applyFont="1" applyFill="1" applyBorder="1" applyAlignment="1">
      <alignment vertical="center"/>
      <protection/>
    </xf>
    <xf numFmtId="49" fontId="7" fillId="0" borderId="0" xfId="158" applyNumberFormat="1" applyFont="1" applyFill="1" applyBorder="1" applyAlignment="1">
      <alignment horizontal="center"/>
      <protection/>
    </xf>
    <xf numFmtId="49" fontId="7" fillId="0" borderId="0" xfId="158" applyNumberFormat="1" applyFont="1" applyFill="1" applyBorder="1" applyAlignment="1">
      <alignment/>
      <protection/>
    </xf>
    <xf numFmtId="49" fontId="16" fillId="0" borderId="0" xfId="158" applyNumberFormat="1" applyFont="1" applyFill="1" applyBorder="1" applyAlignment="1">
      <alignment horizontal="center"/>
      <protection/>
    </xf>
    <xf numFmtId="49" fontId="7" fillId="0" borderId="0" xfId="158" applyNumberFormat="1" applyFont="1" applyFill="1" applyBorder="1" applyAlignment="1">
      <alignment horizontal="left"/>
      <protection/>
    </xf>
    <xf numFmtId="49" fontId="7" fillId="0" borderId="0" xfId="158" applyNumberFormat="1" applyFont="1" applyFill="1" applyAlignment="1" applyProtection="1">
      <alignment horizontal="center" vertical="center" wrapText="1"/>
      <protection/>
    </xf>
    <xf numFmtId="49" fontId="13" fillId="0" borderId="0" xfId="158" applyNumberFormat="1" applyFont="1" applyFill="1" applyBorder="1" applyAlignment="1" applyProtection="1">
      <alignment horizontal="center" vertical="center"/>
      <protection locked="0"/>
    </xf>
    <xf numFmtId="49" fontId="7" fillId="0" borderId="0" xfId="158" applyNumberFormat="1" applyFont="1" applyFill="1" applyAlignment="1">
      <alignment vertical="center" wrapText="1"/>
      <protection/>
    </xf>
    <xf numFmtId="49" fontId="7" fillId="0" borderId="0" xfId="158" applyNumberFormat="1" applyFont="1" applyBorder="1" applyProtection="1">
      <alignment vertical="center"/>
      <protection locked="0"/>
    </xf>
    <xf numFmtId="49" fontId="9" fillId="34" borderId="12" xfId="158" applyNumberFormat="1" applyFont="1" applyFill="1" applyBorder="1" applyAlignment="1">
      <alignment horizontal="center" vertical="center" wrapText="1"/>
      <protection/>
    </xf>
    <xf numFmtId="49" fontId="9" fillId="34" borderId="12" xfId="158" applyNumberFormat="1" applyFont="1" applyFill="1" applyBorder="1" applyAlignment="1">
      <alignment horizontal="center" vertical="center"/>
      <protection/>
    </xf>
    <xf numFmtId="0" fontId="7" fillId="35" borderId="11" xfId="158" applyNumberFormat="1" applyFont="1" applyFill="1" applyBorder="1" applyAlignment="1">
      <alignment horizontal="center" vertical="center" wrapText="1"/>
      <protection/>
    </xf>
    <xf numFmtId="0" fontId="7" fillId="35" borderId="11" xfId="158" applyNumberFormat="1" applyFont="1" applyFill="1" applyBorder="1" applyAlignment="1" applyProtection="1">
      <alignment horizontal="center" vertical="center"/>
      <protection locked="0"/>
    </xf>
    <xf numFmtId="0" fontId="8" fillId="35" borderId="13" xfId="158" applyNumberFormat="1" applyFont="1" applyFill="1" applyBorder="1" applyAlignment="1">
      <alignment horizontal="left" vertical="center" wrapText="1"/>
      <protection/>
    </xf>
    <xf numFmtId="0" fontId="7" fillId="35" borderId="14" xfId="158" applyNumberFormat="1" applyFont="1" applyFill="1" applyBorder="1" applyAlignment="1">
      <alignment vertical="center"/>
      <protection/>
    </xf>
    <xf numFmtId="0" fontId="7" fillId="35" borderId="15" xfId="158" applyNumberFormat="1" applyFont="1" applyFill="1" applyBorder="1" applyAlignment="1">
      <alignment vertical="center"/>
      <protection/>
    </xf>
    <xf numFmtId="0" fontId="7" fillId="35" borderId="11" xfId="158" applyNumberFormat="1" applyFont="1" applyFill="1" applyBorder="1" applyAlignment="1">
      <alignment horizontal="center" vertical="center"/>
      <protection/>
    </xf>
    <xf numFmtId="0" fontId="0" fillId="0" borderId="0" xfId="158" applyNumberFormat="1" applyAlignment="1">
      <alignment/>
      <protection/>
    </xf>
    <xf numFmtId="0" fontId="7" fillId="0" borderId="11" xfId="158" applyNumberFormat="1" applyFont="1" applyFill="1" applyBorder="1" applyAlignment="1" applyProtection="1">
      <alignment horizontal="center" vertical="center" wrapText="1"/>
      <protection locked="0"/>
    </xf>
    <xf numFmtId="0" fontId="7" fillId="33" borderId="11" xfId="158" applyNumberFormat="1" applyFont="1" applyFill="1" applyBorder="1" applyAlignment="1" applyProtection="1">
      <alignment horizontal="center" vertical="center" wrapText="1"/>
      <protection locked="0"/>
    </xf>
    <xf numFmtId="0" fontId="7" fillId="33" borderId="11" xfId="158" applyNumberFormat="1" applyFont="1" applyFill="1" applyBorder="1" applyAlignment="1" applyProtection="1">
      <alignment horizontal="center" vertical="center"/>
      <protection locked="0"/>
    </xf>
    <xf numFmtId="0" fontId="7" fillId="33" borderId="12" xfId="158" applyNumberFormat="1" applyFont="1" applyFill="1" applyBorder="1" applyAlignment="1" applyProtection="1">
      <alignment horizontal="left" vertical="center" wrapText="1"/>
      <protection locked="0"/>
    </xf>
    <xf numFmtId="0" fontId="7" fillId="33" borderId="11" xfId="158" applyNumberFormat="1" applyFont="1" applyFill="1" applyBorder="1" applyAlignment="1">
      <alignment horizontal="center" vertical="center"/>
      <protection/>
    </xf>
    <xf numFmtId="0" fontId="7" fillId="0" borderId="0" xfId="158" applyNumberFormat="1" applyFont="1" applyAlignment="1">
      <alignment/>
      <protection/>
    </xf>
    <xf numFmtId="0" fontId="7" fillId="35" borderId="14" xfId="158" applyNumberFormat="1" applyFont="1" applyFill="1" applyBorder="1" applyAlignment="1">
      <alignment horizontal="center" vertical="center" wrapText="1"/>
      <protection/>
    </xf>
    <xf numFmtId="0" fontId="7" fillId="35" borderId="15" xfId="158" applyNumberFormat="1" applyFont="1" applyFill="1" applyBorder="1" applyAlignment="1">
      <alignment horizontal="left" vertical="center" wrapText="1"/>
      <protection/>
    </xf>
    <xf numFmtId="0" fontId="19" fillId="0" borderId="0" xfId="158" applyNumberFormat="1" applyFont="1" applyAlignment="1">
      <alignment/>
      <protection/>
    </xf>
    <xf numFmtId="0" fontId="7" fillId="0" borderId="11" xfId="158" applyNumberFormat="1" applyFont="1" applyFill="1" applyBorder="1" applyAlignment="1" applyProtection="1">
      <alignment horizontal="center" vertical="center"/>
      <protection locked="0"/>
    </xf>
    <xf numFmtId="0" fontId="25" fillId="0" borderId="12" xfId="158" applyNumberFormat="1" applyFont="1" applyFill="1" applyBorder="1" applyAlignment="1" applyProtection="1">
      <alignment horizontal="center" vertical="center"/>
      <protection locked="0"/>
    </xf>
    <xf numFmtId="0" fontId="15" fillId="0" borderId="11" xfId="140" applyNumberFormat="1" applyFont="1" applyFill="1" applyBorder="1" applyAlignment="1" applyProtection="1">
      <alignment horizontal="left" vertical="center" wrapText="1"/>
      <protection locked="0"/>
    </xf>
    <xf numFmtId="0" fontId="15" fillId="0" borderId="11" xfId="71" applyNumberFormat="1" applyFont="1" applyFill="1" applyBorder="1" applyAlignment="1" applyProtection="1">
      <alignment horizontal="left" vertical="center" wrapText="1"/>
      <protection locked="0"/>
    </xf>
    <xf numFmtId="0" fontId="16" fillId="0" borderId="11" xfId="71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158" applyNumberFormat="1" applyFont="1" applyFill="1" applyBorder="1" applyAlignment="1">
      <alignment horizontal="center" vertical="center"/>
      <protection/>
    </xf>
    <xf numFmtId="0" fontId="19" fillId="0" borderId="0" xfId="158" applyNumberFormat="1" applyFont="1" applyFill="1" applyAlignment="1">
      <alignment/>
      <protection/>
    </xf>
    <xf numFmtId="49" fontId="7" fillId="35" borderId="11" xfId="158" applyNumberFormat="1" applyFont="1" applyFill="1" applyBorder="1" applyAlignment="1">
      <alignment horizontal="center" vertical="center" wrapText="1"/>
      <protection/>
    </xf>
    <xf numFmtId="49" fontId="7" fillId="35" borderId="11" xfId="158" applyNumberFormat="1" applyFont="1" applyFill="1" applyBorder="1" applyAlignment="1" applyProtection="1">
      <alignment horizontal="center" vertical="center"/>
      <protection locked="0"/>
    </xf>
    <xf numFmtId="49" fontId="7" fillId="37" borderId="11" xfId="158" applyNumberFormat="1" applyFont="1" applyFill="1" applyBorder="1" applyAlignment="1">
      <alignment horizontal="center" vertical="center"/>
      <protection/>
    </xf>
    <xf numFmtId="49" fontId="7" fillId="37" borderId="11" xfId="158" applyNumberFormat="1" applyFont="1" applyFill="1" applyBorder="1" applyAlignment="1" applyProtection="1">
      <alignment horizontal="center" vertical="center"/>
      <protection locked="0"/>
    </xf>
    <xf numFmtId="49" fontId="8" fillId="37" borderId="14" xfId="158" applyNumberFormat="1" applyFont="1" applyFill="1" applyBorder="1" applyAlignment="1">
      <alignment horizontal="left" vertical="center"/>
      <protection/>
    </xf>
    <xf numFmtId="0" fontId="7" fillId="0" borderId="11" xfId="158" applyNumberFormat="1" applyFont="1" applyBorder="1" applyAlignment="1" applyProtection="1">
      <alignment horizontal="center" vertical="center"/>
      <protection locked="0"/>
    </xf>
    <xf numFmtId="49" fontId="7" fillId="0" borderId="11" xfId="158" applyNumberFormat="1" applyFont="1" applyFill="1" applyBorder="1" applyAlignment="1">
      <alignment horizontal="left" vertical="center" wrapText="1"/>
      <protection/>
    </xf>
    <xf numFmtId="0" fontId="7" fillId="0" borderId="11" xfId="158" applyNumberFormat="1" applyFont="1" applyBorder="1" applyAlignment="1" applyProtection="1">
      <alignment horizontal="center" vertical="center" wrapText="1"/>
      <protection locked="0"/>
    </xf>
    <xf numFmtId="49" fontId="7" fillId="38" borderId="11" xfId="158" applyNumberFormat="1" applyFont="1" applyFill="1" applyBorder="1" applyAlignment="1">
      <alignment horizontal="center" vertical="center"/>
      <protection/>
    </xf>
    <xf numFmtId="49" fontId="7" fillId="0" borderId="11" xfId="158" applyNumberFormat="1" applyFont="1" applyFill="1" applyBorder="1" applyAlignment="1">
      <alignment horizontal="center" vertical="center"/>
      <protection/>
    </xf>
    <xf numFmtId="0" fontId="7" fillId="0" borderId="11" xfId="158" applyNumberFormat="1" applyFont="1" applyFill="1" applyBorder="1" applyAlignment="1" applyProtection="1">
      <alignment vertical="center" wrapText="1"/>
      <protection locked="0"/>
    </xf>
    <xf numFmtId="0" fontId="7" fillId="0" borderId="16" xfId="158" applyNumberFormat="1" applyFont="1" applyBorder="1" applyAlignment="1" applyProtection="1">
      <alignment horizontal="left" vertical="center" wrapText="1"/>
      <protection locked="0"/>
    </xf>
    <xf numFmtId="0" fontId="7" fillId="0" borderId="11" xfId="158" applyNumberFormat="1" applyFont="1" applyBorder="1" applyAlignment="1">
      <alignment horizontal="center" vertical="center"/>
      <protection/>
    </xf>
    <xf numFmtId="0" fontId="7" fillId="0" borderId="11" xfId="158" applyNumberFormat="1" applyFont="1" applyBorder="1" applyAlignment="1" applyProtection="1">
      <alignment vertical="center" wrapText="1"/>
      <protection locked="0"/>
    </xf>
    <xf numFmtId="0" fontId="7" fillId="0" borderId="17" xfId="158" applyNumberFormat="1" applyFont="1" applyFill="1" applyBorder="1" applyAlignment="1">
      <alignment horizontal="center" vertical="center" wrapText="1"/>
      <protection/>
    </xf>
    <xf numFmtId="0" fontId="7" fillId="39" borderId="11" xfId="158" applyNumberFormat="1" applyFont="1" applyFill="1" applyBorder="1" applyAlignment="1" applyProtection="1">
      <alignment horizontal="center" vertical="center"/>
      <protection locked="0"/>
    </xf>
    <xf numFmtId="0" fontId="8" fillId="39" borderId="14" xfId="158" applyNumberFormat="1" applyFont="1" applyFill="1" applyBorder="1" applyAlignment="1" applyProtection="1">
      <alignment vertical="center" wrapText="1"/>
      <protection locked="0"/>
    </xf>
    <xf numFmtId="0" fontId="7" fillId="39" borderId="14" xfId="158" applyNumberFormat="1" applyFont="1" applyFill="1" applyBorder="1" applyAlignment="1" applyProtection="1">
      <alignment horizontal="center" vertical="center" wrapText="1"/>
      <protection locked="0"/>
    </xf>
    <xf numFmtId="0" fontId="7" fillId="39" borderId="14" xfId="158" applyNumberFormat="1" applyFont="1" applyFill="1" applyBorder="1" applyAlignment="1" applyProtection="1">
      <alignment horizontal="center" vertical="center"/>
      <protection locked="0"/>
    </xf>
    <xf numFmtId="0" fontId="7" fillId="39" borderId="14" xfId="158" applyNumberFormat="1" applyFont="1" applyFill="1" applyBorder="1" applyAlignment="1" applyProtection="1">
      <alignment vertical="center" wrapText="1"/>
      <protection locked="0"/>
    </xf>
    <xf numFmtId="0" fontId="7" fillId="39" borderId="16" xfId="158" applyNumberFormat="1" applyFont="1" applyFill="1" applyBorder="1" applyAlignment="1" applyProtection="1">
      <alignment horizontal="center" vertical="center" wrapText="1"/>
      <protection locked="0"/>
    </xf>
    <xf numFmtId="0" fontId="7" fillId="39" borderId="11" xfId="158" applyNumberFormat="1" applyFont="1" applyFill="1" applyBorder="1" applyAlignment="1">
      <alignment horizontal="center" vertical="center"/>
      <protection/>
    </xf>
    <xf numFmtId="0" fontId="7" fillId="0" borderId="16" xfId="158" applyNumberFormat="1" applyFont="1" applyBorder="1" applyAlignment="1" applyProtection="1">
      <alignment horizontal="center" vertical="center" wrapText="1"/>
      <protection locked="0"/>
    </xf>
    <xf numFmtId="49" fontId="7" fillId="39" borderId="11" xfId="158" applyNumberFormat="1" applyFont="1" applyFill="1" applyBorder="1" applyAlignment="1">
      <alignment horizontal="center" vertical="center" wrapText="1"/>
      <protection/>
    </xf>
    <xf numFmtId="49" fontId="7" fillId="39" borderId="11" xfId="158" applyNumberFormat="1" applyFont="1" applyFill="1" applyBorder="1" applyAlignment="1" applyProtection="1">
      <alignment horizontal="center" vertical="center"/>
      <protection locked="0"/>
    </xf>
    <xf numFmtId="0" fontId="7" fillId="39" borderId="16" xfId="158" applyNumberFormat="1" applyFont="1" applyFill="1" applyBorder="1" applyAlignment="1" applyProtection="1">
      <alignment horizontal="left" vertical="center" wrapText="1"/>
      <protection locked="0"/>
    </xf>
    <xf numFmtId="49" fontId="7" fillId="33" borderId="11" xfId="158" applyNumberFormat="1" applyFont="1" applyFill="1" applyBorder="1" applyAlignment="1">
      <alignment horizontal="center" vertical="center" wrapText="1"/>
      <protection/>
    </xf>
    <xf numFmtId="0" fontId="7" fillId="33" borderId="15" xfId="158" applyNumberFormat="1" applyFont="1" applyFill="1" applyBorder="1" applyAlignment="1" applyProtection="1">
      <alignment horizontal="left" vertical="center" wrapText="1"/>
      <protection locked="0"/>
    </xf>
    <xf numFmtId="0" fontId="7" fillId="33" borderId="15" xfId="158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158" applyNumberFormat="1" applyFill="1" applyAlignment="1">
      <alignment/>
      <protection/>
    </xf>
    <xf numFmtId="49" fontId="7" fillId="0" borderId="11" xfId="158" applyNumberFormat="1" applyFont="1" applyFill="1" applyBorder="1" applyAlignment="1" applyProtection="1">
      <alignment horizontal="left" vertical="center" wrapText="1"/>
      <protection locked="0"/>
    </xf>
    <xf numFmtId="49" fontId="7" fillId="0" borderId="11" xfId="158" applyNumberFormat="1" applyFont="1" applyFill="1" applyBorder="1" applyAlignment="1" applyProtection="1">
      <alignment horizontal="center" vertical="center"/>
      <protection locked="0"/>
    </xf>
    <xf numFmtId="49" fontId="7" fillId="0" borderId="11" xfId="158" applyNumberFormat="1" applyFont="1" applyFill="1" applyBorder="1" applyAlignment="1" applyProtection="1">
      <alignment horizontal="center" vertical="center"/>
      <protection/>
    </xf>
    <xf numFmtId="49" fontId="23" fillId="39" borderId="11" xfId="158" applyNumberFormat="1" applyFont="1" applyFill="1" applyBorder="1" applyAlignment="1">
      <alignment horizontal="center" vertical="center" wrapText="1"/>
      <protection/>
    </xf>
    <xf numFmtId="0" fontId="7" fillId="39" borderId="15" xfId="15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58" applyNumberFormat="1" applyFill="1" applyAlignment="1">
      <alignment/>
      <protection/>
    </xf>
    <xf numFmtId="49" fontId="7" fillId="33" borderId="15" xfId="158" applyNumberFormat="1" applyFont="1" applyFill="1" applyBorder="1" applyAlignment="1">
      <alignment horizontal="left" vertical="center" wrapText="1"/>
      <protection/>
    </xf>
    <xf numFmtId="0" fontId="7" fillId="0" borderId="15" xfId="158" applyNumberFormat="1" applyFont="1" applyFill="1" applyBorder="1" applyAlignment="1" applyProtection="1">
      <alignment horizontal="center" vertical="center"/>
      <protection locked="0"/>
    </xf>
    <xf numFmtId="0" fontId="7" fillId="0" borderId="15" xfId="158" applyNumberFormat="1" applyFont="1" applyFill="1" applyBorder="1" applyAlignment="1" applyProtection="1">
      <alignment horizontal="center" vertical="center" wrapText="1"/>
      <protection locked="0"/>
    </xf>
    <xf numFmtId="0" fontId="7" fillId="33" borderId="11" xfId="158" applyNumberFormat="1" applyFont="1" applyFill="1" applyBorder="1" applyAlignment="1" applyProtection="1">
      <alignment vertical="center" wrapText="1"/>
      <protection locked="0"/>
    </xf>
    <xf numFmtId="0" fontId="7" fillId="33" borderId="15" xfId="158" applyNumberFormat="1" applyFont="1" applyFill="1" applyBorder="1" applyAlignment="1" applyProtection="1">
      <alignment horizontal="center" vertical="center"/>
      <protection locked="0"/>
    </xf>
    <xf numFmtId="49" fontId="7" fillId="0" borderId="11" xfId="158" applyNumberFormat="1" applyFont="1" applyFill="1" applyBorder="1" applyAlignment="1" applyProtection="1">
      <alignment vertical="center" wrapText="1"/>
      <protection locked="0"/>
    </xf>
    <xf numFmtId="0" fontId="7" fillId="37" borderId="11" xfId="158" applyNumberFormat="1" applyFont="1" applyFill="1" applyBorder="1" applyAlignment="1">
      <alignment horizontal="center" vertical="center" wrapText="1"/>
      <protection/>
    </xf>
    <xf numFmtId="0" fontId="8" fillId="37" borderId="13" xfId="158" applyNumberFormat="1" applyFont="1" applyFill="1" applyBorder="1" applyAlignment="1">
      <alignment horizontal="left" vertical="center" wrapText="1"/>
      <protection/>
    </xf>
    <xf numFmtId="0" fontId="7" fillId="37" borderId="14" xfId="158" applyNumberFormat="1" applyFont="1" applyFill="1" applyBorder="1" applyAlignment="1">
      <alignment horizontal="center" vertical="center" wrapText="1"/>
      <protection/>
    </xf>
    <xf numFmtId="0" fontId="7" fillId="37" borderId="15" xfId="158" applyNumberFormat="1" applyFont="1" applyFill="1" applyBorder="1" applyAlignment="1">
      <alignment horizontal="left" vertical="center" wrapText="1"/>
      <protection/>
    </xf>
    <xf numFmtId="0" fontId="7" fillId="37" borderId="11" xfId="158" applyNumberFormat="1" applyFont="1" applyFill="1" applyBorder="1" applyAlignment="1">
      <alignment horizontal="center" vertical="center"/>
      <protection/>
    </xf>
    <xf numFmtId="0" fontId="7" fillId="0" borderId="12" xfId="158" applyNumberFormat="1" applyFont="1" applyFill="1" applyBorder="1" applyAlignment="1" applyProtection="1">
      <alignment horizontal="center" vertical="center"/>
      <protection locked="0"/>
    </xf>
    <xf numFmtId="49" fontId="7" fillId="0" borderId="12" xfId="158" applyNumberFormat="1" applyFont="1" applyFill="1" applyBorder="1" applyAlignment="1" applyProtection="1">
      <alignment horizontal="center" vertical="center"/>
      <protection locked="0"/>
    </xf>
    <xf numFmtId="49" fontId="7" fillId="0" borderId="11" xfId="158" applyNumberFormat="1" applyFont="1" applyFill="1" applyBorder="1" applyAlignment="1">
      <alignment vertical="center" wrapText="1"/>
      <protection/>
    </xf>
    <xf numFmtId="49" fontId="7" fillId="38" borderId="11" xfId="158" applyNumberFormat="1" applyFont="1" applyFill="1" applyBorder="1" applyAlignment="1">
      <alignment horizontal="center" vertical="center" wrapText="1"/>
      <protection/>
    </xf>
    <xf numFmtId="49" fontId="7" fillId="0" borderId="11" xfId="158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158" applyNumberFormat="1" applyFont="1" applyFill="1" applyBorder="1" applyAlignment="1">
      <alignment horizontal="center" vertical="center" wrapText="1"/>
      <protection/>
    </xf>
    <xf numFmtId="0" fontId="7" fillId="0" borderId="11" xfId="158" applyNumberFormat="1" applyFont="1" applyFill="1" applyBorder="1" applyAlignment="1">
      <alignment wrapText="1"/>
      <protection/>
    </xf>
    <xf numFmtId="0" fontId="7" fillId="0" borderId="11" xfId="158" applyNumberFormat="1" applyFont="1" applyFill="1" applyBorder="1" applyAlignment="1">
      <alignment horizontal="left" wrapText="1"/>
      <protection/>
    </xf>
    <xf numFmtId="0" fontId="15" fillId="0" borderId="11" xfId="158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158" applyNumberFormat="1" applyFont="1" applyFill="1" applyBorder="1" applyAlignment="1" applyProtection="1">
      <alignment horizontal="center" vertical="center"/>
      <protection locked="0"/>
    </xf>
    <xf numFmtId="0" fontId="15" fillId="40" borderId="14" xfId="158" applyNumberFormat="1" applyFont="1" applyFill="1" applyBorder="1" applyAlignment="1" applyProtection="1">
      <alignment horizontal="left" vertical="center" wrapText="1"/>
      <protection locked="0"/>
    </xf>
    <xf numFmtId="49" fontId="15" fillId="0" borderId="11" xfId="158" applyNumberFormat="1" applyFont="1" applyFill="1" applyBorder="1" applyAlignment="1" applyProtection="1">
      <alignment vertical="center" wrapText="1"/>
      <protection locked="0"/>
    </xf>
    <xf numFmtId="49" fontId="7" fillId="0" borderId="11" xfId="158" applyNumberFormat="1" applyFont="1" applyBorder="1" applyAlignment="1" applyProtection="1">
      <alignment horizontal="center" vertical="center" wrapText="1"/>
      <protection locked="0"/>
    </xf>
    <xf numFmtId="49" fontId="7" fillId="0" borderId="15" xfId="158" applyNumberFormat="1" applyFont="1" applyFill="1" applyBorder="1" applyAlignment="1" applyProtection="1">
      <alignment horizontal="center" vertical="center" wrapText="1"/>
      <protection locked="0"/>
    </xf>
    <xf numFmtId="49" fontId="15" fillId="0" borderId="15" xfId="158" applyNumberFormat="1" applyFont="1" applyFill="1" applyBorder="1" applyAlignment="1" applyProtection="1">
      <alignment horizontal="left" vertical="center" wrapText="1"/>
      <protection locked="0"/>
    </xf>
    <xf numFmtId="49" fontId="15" fillId="0" borderId="15" xfId="158" applyNumberFormat="1" applyFont="1" applyFill="1" applyBorder="1" applyAlignment="1" applyProtection="1">
      <alignment horizontal="center" vertical="center" wrapText="1"/>
      <protection locked="0"/>
    </xf>
    <xf numFmtId="0" fontId="7" fillId="41" borderId="0" xfId="158" applyNumberFormat="1" applyFont="1" applyFill="1" applyAlignment="1">
      <alignment/>
      <protection/>
    </xf>
    <xf numFmtId="49" fontId="7" fillId="40" borderId="11" xfId="158" applyNumberFormat="1" applyFont="1" applyFill="1" applyBorder="1" applyAlignment="1" applyProtection="1">
      <alignment vertical="center" wrapText="1"/>
      <protection locked="0"/>
    </xf>
    <xf numFmtId="49" fontId="15" fillId="0" borderId="15" xfId="158" applyNumberFormat="1" applyFont="1" applyFill="1" applyBorder="1" applyAlignment="1" applyProtection="1">
      <alignment horizontal="left" vertical="top" wrapText="1"/>
      <protection locked="0"/>
    </xf>
    <xf numFmtId="49" fontId="7" fillId="0" borderId="15" xfId="158" applyNumberFormat="1" applyFont="1" applyFill="1" applyBorder="1" applyAlignment="1" applyProtection="1">
      <alignment horizontal="left" vertical="center" wrapText="1"/>
      <protection locked="0"/>
    </xf>
    <xf numFmtId="0" fontId="8" fillId="0" borderId="17" xfId="158" applyNumberFormat="1" applyFont="1" applyFill="1" applyBorder="1" applyAlignment="1">
      <alignment horizontal="center" vertical="center" wrapText="1"/>
      <protection/>
    </xf>
    <xf numFmtId="0" fontId="19" fillId="40" borderId="0" xfId="158" applyNumberFormat="1" applyFont="1" applyFill="1" applyAlignment="1">
      <alignment/>
      <protection/>
    </xf>
    <xf numFmtId="49" fontId="7" fillId="0" borderId="12" xfId="158" applyNumberFormat="1" applyFont="1" applyBorder="1" applyAlignment="1" applyProtection="1">
      <alignment horizontal="center" vertical="center" wrapText="1"/>
      <protection locked="0"/>
    </xf>
    <xf numFmtId="0" fontId="7" fillId="42" borderId="11" xfId="158" applyNumberFormat="1" applyFont="1" applyFill="1" applyBorder="1" applyAlignment="1" applyProtection="1">
      <alignment horizontal="center" vertical="center" wrapText="1"/>
      <protection locked="0"/>
    </xf>
    <xf numFmtId="0" fontId="8" fillId="42" borderId="13" xfId="158" applyNumberFormat="1" applyFont="1" applyFill="1" applyBorder="1" applyAlignment="1" applyProtection="1">
      <alignment horizontal="left" vertical="center" wrapText="1"/>
      <protection/>
    </xf>
    <xf numFmtId="0" fontId="7" fillId="42" borderId="14" xfId="158" applyNumberFormat="1" applyFont="1" applyFill="1" applyBorder="1" applyAlignment="1" applyProtection="1">
      <alignment horizontal="center" vertical="center" wrapText="1"/>
      <protection locked="0"/>
    </xf>
    <xf numFmtId="0" fontId="7" fillId="42" borderId="14" xfId="158" applyNumberFormat="1" applyFont="1" applyFill="1" applyBorder="1" applyAlignment="1" applyProtection="1">
      <alignment vertical="center" wrapText="1"/>
      <protection locked="0"/>
    </xf>
    <xf numFmtId="0" fontId="7" fillId="42" borderId="15" xfId="158" applyNumberFormat="1" applyFont="1" applyFill="1" applyBorder="1" applyAlignment="1" applyProtection="1">
      <alignment horizontal="left" vertical="center" wrapText="1"/>
      <protection locked="0"/>
    </xf>
    <xf numFmtId="0" fontId="7" fillId="42" borderId="11" xfId="158" applyNumberFormat="1" applyFont="1" applyFill="1" applyBorder="1" applyAlignment="1">
      <alignment horizontal="center" vertical="center"/>
      <protection/>
    </xf>
    <xf numFmtId="0" fontId="7" fillId="38" borderId="11" xfId="158" applyNumberFormat="1" applyFont="1" applyFill="1" applyBorder="1" applyAlignment="1" applyProtection="1">
      <alignment horizontal="center" vertical="center" wrapText="1"/>
      <protection/>
    </xf>
    <xf numFmtId="0" fontId="14" fillId="38" borderId="13" xfId="158" applyNumberFormat="1" applyFont="1" applyFill="1" applyBorder="1" applyAlignment="1" applyProtection="1">
      <alignment horizontal="left" vertical="center"/>
      <protection/>
    </xf>
    <xf numFmtId="0" fontId="7" fillId="38" borderId="14" xfId="158" applyNumberFormat="1" applyFont="1" applyFill="1" applyBorder="1" applyAlignment="1">
      <alignment horizontal="center" vertical="center" wrapText="1"/>
      <protection/>
    </xf>
    <xf numFmtId="0" fontId="7" fillId="38" borderId="14" xfId="158" applyNumberFormat="1" applyFont="1" applyFill="1" applyBorder="1" applyAlignment="1" applyProtection="1">
      <alignment horizontal="center" vertical="center" wrapText="1"/>
      <protection/>
    </xf>
    <xf numFmtId="0" fontId="7" fillId="38" borderId="15" xfId="158" applyNumberFormat="1" applyFont="1" applyFill="1" applyBorder="1" applyAlignment="1">
      <alignment wrapText="1"/>
      <protection/>
    </xf>
    <xf numFmtId="0" fontId="7" fillId="38" borderId="11" xfId="158" applyNumberFormat="1" applyFont="1" applyFill="1" applyBorder="1" applyAlignment="1">
      <alignment horizontal="center" vertical="center"/>
      <protection/>
    </xf>
    <xf numFmtId="49" fontId="7" fillId="0" borderId="12" xfId="158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119" applyNumberFormat="1" applyFont="1" applyFill="1" applyBorder="1" applyAlignment="1" applyProtection="1">
      <alignment horizontal="left" vertical="center"/>
      <protection/>
    </xf>
    <xf numFmtId="49" fontId="7" fillId="0" borderId="11" xfId="119" applyNumberFormat="1" applyFont="1" applyFill="1" applyBorder="1" applyAlignment="1">
      <alignment horizontal="center" vertical="center" wrapText="1"/>
      <protection/>
    </xf>
    <xf numFmtId="49" fontId="7" fillId="0" borderId="11" xfId="119" applyNumberFormat="1" applyFont="1" applyFill="1" applyBorder="1" applyAlignment="1" applyProtection="1">
      <alignment horizontal="center" vertical="center"/>
      <protection locked="0"/>
    </xf>
    <xf numFmtId="49" fontId="7" fillId="0" borderId="11" xfId="119" applyNumberFormat="1" applyFont="1" applyFill="1" applyBorder="1" applyAlignment="1" applyProtection="1">
      <alignment horizontal="left" vertical="center" wrapText="1"/>
      <protection/>
    </xf>
    <xf numFmtId="49" fontId="7" fillId="0" borderId="11" xfId="158" applyNumberFormat="1" applyFont="1" applyBorder="1" applyAlignment="1" applyProtection="1">
      <alignment horizontal="left" vertical="center" wrapText="1"/>
      <protection locked="0"/>
    </xf>
    <xf numFmtId="49" fontId="7" fillId="0" borderId="11" xfId="158" applyNumberFormat="1" applyFont="1" applyBorder="1" applyAlignment="1" applyProtection="1">
      <alignment vertical="center" wrapText="1"/>
      <protection locked="0"/>
    </xf>
    <xf numFmtId="4" fontId="15" fillId="0" borderId="0" xfId="158" applyFont="1" applyAlignment="1">
      <alignment wrapText="1"/>
      <protection/>
    </xf>
    <xf numFmtId="49" fontId="7" fillId="0" borderId="11" xfId="158" applyNumberFormat="1" applyFont="1" applyBorder="1" applyAlignment="1">
      <alignment horizontal="center" vertical="center" wrapText="1"/>
      <protection/>
    </xf>
    <xf numFmtId="49" fontId="7" fillId="40" borderId="12" xfId="158" applyNumberFormat="1" applyFont="1" applyFill="1" applyBorder="1" applyAlignment="1" applyProtection="1">
      <alignment horizontal="center" vertical="center"/>
      <protection locked="0"/>
    </xf>
    <xf numFmtId="49" fontId="7" fillId="0" borderId="15" xfId="158" applyNumberFormat="1" applyFont="1" applyBorder="1" applyAlignment="1" applyProtection="1">
      <alignment horizontal="left" vertical="center" wrapText="1"/>
      <protection locked="0"/>
    </xf>
    <xf numFmtId="0" fontId="7" fillId="0" borderId="11" xfId="158" applyNumberFormat="1" applyFont="1" applyFill="1" applyBorder="1" applyAlignment="1">
      <alignment horizontal="center" vertical="center" wrapText="1"/>
      <protection/>
    </xf>
    <xf numFmtId="49" fontId="25" fillId="0" borderId="12" xfId="158" applyNumberFormat="1" applyFont="1" applyBorder="1" applyAlignment="1" applyProtection="1">
      <alignment horizontal="center" vertical="center" wrapText="1"/>
      <protection locked="0"/>
    </xf>
    <xf numFmtId="49" fontId="25" fillId="0" borderId="11" xfId="158" applyNumberFormat="1" applyFont="1" applyBorder="1" applyAlignment="1" applyProtection="1">
      <alignment horizontal="center" vertical="center" wrapText="1"/>
      <protection locked="0"/>
    </xf>
    <xf numFmtId="0" fontId="14" fillId="38" borderId="13" xfId="163" applyNumberFormat="1" applyFont="1" applyFill="1" applyBorder="1" applyAlignment="1" applyProtection="1">
      <alignment horizontal="left" vertical="center"/>
      <protection/>
    </xf>
    <xf numFmtId="49" fontId="7" fillId="40" borderId="13" xfId="158" applyNumberFormat="1" applyFont="1" applyFill="1" applyBorder="1" applyAlignment="1">
      <alignment horizontal="left" vertical="center" wrapText="1"/>
      <protection/>
    </xf>
    <xf numFmtId="49" fontId="7" fillId="40" borderId="11" xfId="158" applyNumberFormat="1" applyFont="1" applyFill="1" applyBorder="1" applyAlignment="1" applyProtection="1">
      <alignment horizontal="center" vertical="center" wrapText="1"/>
      <protection locked="0"/>
    </xf>
    <xf numFmtId="49" fontId="7" fillId="40" borderId="11" xfId="158" applyNumberFormat="1" applyFont="1" applyFill="1" applyBorder="1" applyAlignment="1" applyProtection="1">
      <alignment horizontal="center" vertical="center"/>
      <protection locked="0"/>
    </xf>
    <xf numFmtId="49" fontId="7" fillId="40" borderId="11" xfId="158" applyNumberFormat="1" applyFont="1" applyFill="1" applyBorder="1" applyAlignment="1" applyProtection="1">
      <alignment horizontal="left" vertical="center" wrapText="1"/>
      <protection locked="0"/>
    </xf>
    <xf numFmtId="49" fontId="7" fillId="40" borderId="11" xfId="158" applyNumberFormat="1" applyFont="1" applyFill="1" applyBorder="1" applyAlignment="1">
      <alignment horizontal="left" vertical="center" wrapText="1"/>
      <protection/>
    </xf>
    <xf numFmtId="49" fontId="17" fillId="0" borderId="11" xfId="158" applyNumberFormat="1" applyFont="1" applyFill="1" applyBorder="1" applyAlignment="1" applyProtection="1">
      <alignment horizontal="left" vertical="center" wrapText="1"/>
      <protection locked="0"/>
    </xf>
    <xf numFmtId="49" fontId="7" fillId="0" borderId="11" xfId="166" applyNumberFormat="1" applyFont="1" applyFill="1" applyBorder="1" applyAlignment="1">
      <alignment vertical="center" wrapText="1"/>
      <protection/>
    </xf>
    <xf numFmtId="49" fontId="7" fillId="0" borderId="11" xfId="158" applyNumberFormat="1" applyFont="1" applyBorder="1" applyAlignment="1" applyProtection="1">
      <alignment horizontal="center" vertical="center"/>
      <protection locked="0"/>
    </xf>
    <xf numFmtId="0" fontId="7" fillId="0" borderId="13" xfId="158" applyNumberFormat="1" applyFont="1" applyFill="1" applyBorder="1" applyAlignment="1">
      <alignment horizontal="center" vertical="center"/>
      <protection/>
    </xf>
    <xf numFmtId="4" fontId="20" fillId="0" borderId="0" xfId="158" applyFont="1">
      <alignment vertical="center"/>
      <protection/>
    </xf>
    <xf numFmtId="4" fontId="20" fillId="0" borderId="0" xfId="158" applyFont="1" applyFill="1">
      <alignment vertical="center"/>
      <protection/>
    </xf>
    <xf numFmtId="49" fontId="7" fillId="35" borderId="11" xfId="158" applyNumberFormat="1" applyFont="1" applyFill="1" applyBorder="1" applyAlignment="1">
      <alignment horizontal="center" vertical="center"/>
      <protection/>
    </xf>
    <xf numFmtId="49" fontId="8" fillId="35" borderId="13" xfId="158" applyNumberFormat="1" applyFont="1" applyFill="1" applyBorder="1" applyAlignment="1">
      <alignment horizontal="left" vertical="center"/>
      <protection/>
    </xf>
    <xf numFmtId="49" fontId="7" fillId="35" borderId="14" xfId="158" applyNumberFormat="1" applyFont="1" applyFill="1" applyBorder="1" applyAlignment="1">
      <alignment horizontal="center" vertical="center"/>
      <protection/>
    </xf>
    <xf numFmtId="49" fontId="7" fillId="43" borderId="14" xfId="158" applyNumberFormat="1" applyFont="1" applyFill="1" applyBorder="1" applyAlignment="1">
      <alignment horizontal="center" vertical="center"/>
      <protection/>
    </xf>
    <xf numFmtId="0" fontId="7" fillId="43" borderId="11" xfId="158" applyNumberFormat="1" applyFont="1" applyFill="1" applyBorder="1" applyAlignment="1">
      <alignment horizontal="center" vertical="center" wrapText="1"/>
      <protection/>
    </xf>
    <xf numFmtId="0" fontId="7" fillId="43" borderId="11" xfId="158" applyNumberFormat="1" applyFont="1" applyFill="1" applyBorder="1" applyAlignment="1">
      <alignment horizontal="center" vertical="center"/>
      <protection/>
    </xf>
    <xf numFmtId="49" fontId="7" fillId="43" borderId="15" xfId="158" applyNumberFormat="1" applyFont="1" applyFill="1" applyBorder="1" applyAlignment="1">
      <alignment horizontal="center" vertical="center"/>
      <protection/>
    </xf>
    <xf numFmtId="49" fontId="8" fillId="37" borderId="13" xfId="158" applyNumberFormat="1" applyFont="1" applyFill="1" applyBorder="1" applyAlignment="1">
      <alignment vertical="center"/>
      <protection/>
    </xf>
    <xf numFmtId="49" fontId="8" fillId="37" borderId="14" xfId="158" applyNumberFormat="1" applyFont="1" applyFill="1" applyBorder="1" applyAlignment="1">
      <alignment horizontal="center" vertical="center"/>
      <protection/>
    </xf>
    <xf numFmtId="49" fontId="8" fillId="36" borderId="14" xfId="158" applyNumberFormat="1" applyFont="1" applyFill="1" applyBorder="1" applyAlignment="1">
      <alignment horizontal="center" vertical="center"/>
      <protection/>
    </xf>
    <xf numFmtId="0" fontId="8" fillId="36" borderId="11" xfId="158" applyNumberFormat="1" applyFont="1" applyFill="1" applyBorder="1" applyAlignment="1">
      <alignment horizontal="center" vertical="center" wrapText="1"/>
      <protection/>
    </xf>
    <xf numFmtId="49" fontId="8" fillId="37" borderId="14" xfId="158" applyNumberFormat="1" applyFont="1" applyFill="1" applyBorder="1" applyAlignment="1">
      <alignment vertical="center"/>
      <protection/>
    </xf>
    <xf numFmtId="49" fontId="8" fillId="36" borderId="15" xfId="158" applyNumberFormat="1" applyFont="1" applyFill="1" applyBorder="1" applyAlignment="1">
      <alignment horizontal="center" vertical="center"/>
      <protection/>
    </xf>
    <xf numFmtId="0" fontId="7" fillId="36" borderId="11" xfId="158" applyNumberFormat="1" applyFont="1" applyFill="1" applyBorder="1" applyAlignment="1">
      <alignment horizontal="center" vertical="center" wrapText="1"/>
      <protection/>
    </xf>
    <xf numFmtId="49" fontId="7" fillId="44" borderId="11" xfId="158" applyNumberFormat="1" applyFont="1" applyFill="1" applyBorder="1" applyAlignment="1" applyProtection="1">
      <alignment horizontal="center" vertical="center"/>
      <protection locked="0"/>
    </xf>
    <xf numFmtId="49" fontId="8" fillId="44" borderId="14" xfId="158" applyNumberFormat="1" applyFont="1" applyFill="1" applyBorder="1" applyAlignment="1">
      <alignment vertical="center"/>
      <protection/>
    </xf>
    <xf numFmtId="49" fontId="7" fillId="44" borderId="14" xfId="158" applyNumberFormat="1" applyFont="1" applyFill="1" applyBorder="1" applyAlignment="1" applyProtection="1">
      <alignment horizontal="center" vertical="center"/>
      <protection locked="0"/>
    </xf>
    <xf numFmtId="49" fontId="7" fillId="26" borderId="14" xfId="158" applyNumberFormat="1" applyFont="1" applyFill="1" applyBorder="1" applyAlignment="1" applyProtection="1">
      <alignment horizontal="center" vertical="center"/>
      <protection locked="0"/>
    </xf>
    <xf numFmtId="0" fontId="7" fillId="26" borderId="11" xfId="158" applyNumberFormat="1" applyFont="1" applyFill="1" applyBorder="1" applyAlignment="1">
      <alignment horizontal="center" vertical="center" wrapText="1"/>
      <protection/>
    </xf>
    <xf numFmtId="49" fontId="7" fillId="44" borderId="14" xfId="158" applyNumberFormat="1" applyFont="1" applyFill="1" applyBorder="1" applyAlignment="1" applyProtection="1">
      <alignment horizontal="left" vertical="center"/>
      <protection locked="0"/>
    </xf>
    <xf numFmtId="49" fontId="7" fillId="26" borderId="15" xfId="158" applyNumberFormat="1" applyFont="1" applyFill="1" applyBorder="1" applyAlignment="1" applyProtection="1">
      <alignment horizontal="center" vertical="center"/>
      <protection locked="0"/>
    </xf>
    <xf numFmtId="49" fontId="7" fillId="38" borderId="11" xfId="158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158" applyNumberFormat="1" applyFont="1" applyBorder="1" applyAlignment="1">
      <alignment vertical="center" wrapText="1"/>
      <protection/>
    </xf>
    <xf numFmtId="49" fontId="7" fillId="0" borderId="11" xfId="158" applyNumberFormat="1" applyFont="1" applyBorder="1" applyAlignment="1">
      <alignment horizontal="center" vertical="center"/>
      <protection/>
    </xf>
    <xf numFmtId="0" fontId="7" fillId="33" borderId="11" xfId="158" applyNumberFormat="1" applyFont="1" applyFill="1" applyBorder="1" applyAlignment="1">
      <alignment horizontal="center" vertical="center" wrapText="1"/>
      <protection/>
    </xf>
    <xf numFmtId="49" fontId="7" fillId="0" borderId="13" xfId="158" applyNumberFormat="1" applyFont="1" applyFill="1" applyBorder="1" applyAlignment="1">
      <alignment vertical="top" wrapText="1"/>
      <protection/>
    </xf>
    <xf numFmtId="49" fontId="8" fillId="37" borderId="13" xfId="158" applyNumberFormat="1" applyFont="1" applyFill="1" applyBorder="1" applyAlignment="1" applyProtection="1">
      <alignment horizontal="left" vertical="center"/>
      <protection locked="0"/>
    </xf>
    <xf numFmtId="49" fontId="7" fillId="37" borderId="14" xfId="158" applyNumberFormat="1" applyFont="1" applyFill="1" applyBorder="1" applyAlignment="1" applyProtection="1">
      <alignment horizontal="center" vertical="center"/>
      <protection locked="0"/>
    </xf>
    <xf numFmtId="49" fontId="7" fillId="37" borderId="14" xfId="158" applyNumberFormat="1" applyFont="1" applyFill="1" applyBorder="1" applyAlignment="1" applyProtection="1">
      <alignment horizontal="left" vertical="center"/>
      <protection locked="0"/>
    </xf>
    <xf numFmtId="49" fontId="8" fillId="44" borderId="18" xfId="158" applyNumberFormat="1" applyFont="1" applyFill="1" applyBorder="1" applyAlignment="1">
      <alignment vertical="center"/>
      <protection/>
    </xf>
    <xf numFmtId="49" fontId="7" fillId="0" borderId="11" xfId="158" applyNumberFormat="1" applyFont="1" applyBorder="1" applyAlignment="1">
      <alignment wrapText="1"/>
      <protection/>
    </xf>
    <xf numFmtId="49" fontId="7" fillId="33" borderId="11" xfId="158" applyNumberFormat="1" applyFont="1" applyFill="1" applyBorder="1" applyAlignment="1">
      <alignment horizontal="center" vertical="center"/>
      <protection/>
    </xf>
    <xf numFmtId="49" fontId="7" fillId="44" borderId="11" xfId="158" applyNumberFormat="1" applyFont="1" applyFill="1" applyBorder="1" applyAlignment="1">
      <alignment horizontal="center" vertical="center"/>
      <protection/>
    </xf>
    <xf numFmtId="49" fontId="8" fillId="44" borderId="19" xfId="158" applyNumberFormat="1" applyFont="1" applyFill="1" applyBorder="1" applyAlignment="1">
      <alignment vertical="center"/>
      <protection/>
    </xf>
    <xf numFmtId="49" fontId="7" fillId="44" borderId="18" xfId="158" applyNumberFormat="1" applyFont="1" applyFill="1" applyBorder="1" applyAlignment="1">
      <alignment horizontal="center" vertical="center"/>
      <protection/>
    </xf>
    <xf numFmtId="49" fontId="8" fillId="44" borderId="20" xfId="158" applyNumberFormat="1" applyFont="1" applyFill="1" applyBorder="1" applyAlignment="1">
      <alignment vertical="center"/>
      <protection/>
    </xf>
    <xf numFmtId="49" fontId="7" fillId="0" borderId="13" xfId="158" applyNumberFormat="1" applyFont="1" applyFill="1" applyBorder="1" applyAlignment="1">
      <alignment horizontal="justify" vertical="top" wrapText="1"/>
      <protection/>
    </xf>
    <xf numFmtId="49" fontId="7" fillId="33" borderId="11" xfId="158" applyNumberFormat="1" applyFont="1" applyFill="1" applyBorder="1" applyAlignment="1">
      <alignment vertical="center" wrapText="1"/>
      <protection/>
    </xf>
    <xf numFmtId="0" fontId="7" fillId="0" borderId="13" xfId="158" applyNumberFormat="1" applyFont="1" applyFill="1" applyBorder="1" applyAlignment="1">
      <alignment horizontal="center" vertical="center" wrapText="1"/>
      <protection/>
    </xf>
    <xf numFmtId="0" fontId="7" fillId="0" borderId="11" xfId="158" applyNumberFormat="1" applyFont="1" applyFill="1" applyBorder="1" applyAlignment="1" applyProtection="1">
      <alignment horizontal="left" vertical="center" wrapText="1"/>
      <protection locked="0"/>
    </xf>
    <xf numFmtId="49" fontId="7" fillId="33" borderId="13" xfId="158" applyNumberFormat="1" applyFont="1" applyFill="1" applyBorder="1" applyAlignment="1">
      <alignment vertical="top" wrapText="1"/>
      <protection/>
    </xf>
    <xf numFmtId="0" fontId="17" fillId="33" borderId="11" xfId="158" applyNumberFormat="1" applyFont="1" applyFill="1" applyBorder="1" applyAlignment="1" applyProtection="1">
      <alignment vertical="center"/>
      <protection locked="0"/>
    </xf>
    <xf numFmtId="49" fontId="7" fillId="33" borderId="11" xfId="158" applyNumberFormat="1" applyFont="1" applyFill="1" applyBorder="1" applyAlignment="1" applyProtection="1">
      <alignment horizontal="center" vertical="center"/>
      <protection locked="0"/>
    </xf>
    <xf numFmtId="49" fontId="7" fillId="33" borderId="11" xfId="158" applyNumberFormat="1" applyFont="1" applyFill="1" applyBorder="1" applyAlignment="1">
      <alignment horizontal="left" vertical="center" wrapText="1"/>
      <protection/>
    </xf>
    <xf numFmtId="0" fontId="0" fillId="0" borderId="0" xfId="158" applyNumberFormat="1" applyFont="1" applyFill="1" applyAlignment="1">
      <alignment/>
      <protection/>
    </xf>
    <xf numFmtId="0" fontId="0" fillId="0" borderId="0" xfId="158" applyNumberFormat="1" applyFont="1" applyAlignment="1">
      <alignment/>
      <protection/>
    </xf>
    <xf numFmtId="49" fontId="7" fillId="42" borderId="11" xfId="158" applyNumberFormat="1" applyFont="1" applyFill="1" applyBorder="1" applyAlignment="1" applyProtection="1">
      <alignment horizontal="center" vertical="center"/>
      <protection locked="0"/>
    </xf>
    <xf numFmtId="49" fontId="8" fillId="42" borderId="13" xfId="158" applyNumberFormat="1" applyFont="1" applyFill="1" applyBorder="1" applyAlignment="1">
      <alignment horizontal="left" vertical="center"/>
      <protection/>
    </xf>
    <xf numFmtId="49" fontId="7" fillId="42" borderId="14" xfId="158" applyNumberFormat="1" applyFont="1" applyFill="1" applyBorder="1" applyAlignment="1" applyProtection="1">
      <alignment horizontal="center" vertical="center"/>
      <protection locked="0"/>
    </xf>
    <xf numFmtId="49" fontId="7" fillId="45" borderId="14" xfId="158" applyNumberFormat="1" applyFont="1" applyFill="1" applyBorder="1" applyAlignment="1" applyProtection="1">
      <alignment horizontal="center" vertical="center"/>
      <protection locked="0"/>
    </xf>
    <xf numFmtId="0" fontId="17" fillId="45" borderId="11" xfId="158" applyNumberFormat="1" applyFont="1" applyFill="1" applyBorder="1" applyAlignment="1">
      <alignment horizontal="center" vertical="center"/>
      <protection/>
    </xf>
    <xf numFmtId="0" fontId="24" fillId="45" borderId="11" xfId="158" applyNumberFormat="1" applyFont="1" applyFill="1" applyBorder="1" applyAlignment="1">
      <alignment horizontal="left" vertical="center"/>
      <protection/>
    </xf>
    <xf numFmtId="49" fontId="7" fillId="42" borderId="14" xfId="158" applyNumberFormat="1" applyFont="1" applyFill="1" applyBorder="1" applyAlignment="1" applyProtection="1">
      <alignment horizontal="left" vertical="center"/>
      <protection locked="0"/>
    </xf>
    <xf numFmtId="49" fontId="7" fillId="45" borderId="15" xfId="158" applyNumberFormat="1" applyFont="1" applyFill="1" applyBorder="1" applyAlignment="1" applyProtection="1">
      <alignment horizontal="center" vertical="center"/>
      <protection locked="0"/>
    </xf>
    <xf numFmtId="0" fontId="17" fillId="45" borderId="11" xfId="158" applyNumberFormat="1" applyFont="1" applyFill="1" applyBorder="1" applyAlignment="1">
      <alignment horizontal="left" vertical="center"/>
      <protection/>
    </xf>
    <xf numFmtId="49" fontId="7" fillId="38" borderId="17" xfId="158" applyNumberFormat="1" applyFont="1" applyFill="1" applyBorder="1" applyAlignment="1" applyProtection="1">
      <alignment horizontal="center" vertical="center"/>
      <protection locked="0"/>
    </xf>
    <xf numFmtId="49" fontId="14" fillId="38" borderId="18" xfId="158" applyNumberFormat="1" applyFont="1" applyFill="1" applyBorder="1" applyAlignment="1">
      <alignment vertical="center"/>
      <protection/>
    </xf>
    <xf numFmtId="49" fontId="21" fillId="38" borderId="18" xfId="158" applyNumberFormat="1" applyFont="1" applyFill="1" applyBorder="1" applyAlignment="1">
      <alignment horizontal="center" vertical="center"/>
      <protection/>
    </xf>
    <xf numFmtId="49" fontId="21" fillId="46" borderId="18" xfId="158" applyNumberFormat="1" applyFont="1" applyFill="1" applyBorder="1" applyAlignment="1">
      <alignment horizontal="center" vertical="center"/>
      <protection/>
    </xf>
    <xf numFmtId="0" fontId="15" fillId="46" borderId="0" xfId="158" applyNumberFormat="1" applyFont="1" applyFill="1" applyAlignment="1">
      <alignment vertical="center"/>
      <protection/>
    </xf>
    <xf numFmtId="49" fontId="21" fillId="46" borderId="21" xfId="158" applyNumberFormat="1" applyFont="1" applyFill="1" applyBorder="1" applyAlignment="1">
      <alignment horizontal="center" vertical="center"/>
      <protection/>
    </xf>
    <xf numFmtId="0" fontId="10" fillId="46" borderId="0" xfId="158" applyNumberFormat="1" applyFont="1" applyFill="1" applyAlignment="1">
      <alignment horizontal="center" vertical="center"/>
      <protection/>
    </xf>
    <xf numFmtId="49" fontId="7" fillId="33" borderId="11" xfId="165" applyNumberFormat="1" applyFont="1" applyFill="1" applyBorder="1" applyAlignment="1">
      <alignment horizontal="left" vertical="center" wrapText="1"/>
      <protection/>
    </xf>
    <xf numFmtId="49" fontId="8" fillId="42" borderId="13" xfId="158" applyNumberFormat="1" applyFont="1" applyFill="1" applyBorder="1" applyAlignment="1" applyProtection="1">
      <alignment horizontal="left" vertical="center"/>
      <protection locked="0"/>
    </xf>
    <xf numFmtId="49" fontId="7" fillId="42" borderId="14" xfId="158" applyNumberFormat="1" applyFont="1" applyFill="1" applyBorder="1" applyAlignment="1">
      <alignment horizontal="center" vertical="center"/>
      <protection/>
    </xf>
    <xf numFmtId="49" fontId="7" fillId="44" borderId="14" xfId="158" applyNumberFormat="1" applyFont="1" applyFill="1" applyBorder="1" applyAlignment="1">
      <alignment horizontal="center" vertical="center"/>
      <protection/>
    </xf>
    <xf numFmtId="49" fontId="7" fillId="33" borderId="11" xfId="158" applyNumberFormat="1" applyFont="1" applyFill="1" applyBorder="1" applyAlignment="1" applyProtection="1">
      <alignment horizontal="center" vertical="center" wrapText="1"/>
      <protection locked="0"/>
    </xf>
    <xf numFmtId="49" fontId="7" fillId="33" borderId="11" xfId="158" applyNumberFormat="1" applyFont="1" applyFill="1" applyBorder="1" applyAlignment="1">
      <alignment horizontal="left" vertical="center"/>
      <protection/>
    </xf>
    <xf numFmtId="0" fontId="17" fillId="33" borderId="11" xfId="158" applyNumberFormat="1" applyFont="1" applyFill="1" applyBorder="1" applyAlignment="1">
      <alignment horizontal="center" vertical="center"/>
      <protection/>
    </xf>
    <xf numFmtId="49" fontId="21" fillId="44" borderId="14" xfId="158" applyNumberFormat="1" applyFont="1" applyFill="1" applyBorder="1" applyAlignment="1">
      <alignment horizontal="center" vertical="center"/>
      <protection/>
    </xf>
    <xf numFmtId="49" fontId="14" fillId="44" borderId="14" xfId="158" applyNumberFormat="1" applyFont="1" applyFill="1" applyBorder="1" applyAlignment="1">
      <alignment vertical="center"/>
      <protection/>
    </xf>
    <xf numFmtId="49" fontId="14" fillId="0" borderId="11" xfId="158" applyNumberFormat="1" applyFont="1" applyFill="1" applyBorder="1" applyAlignment="1">
      <alignment horizontal="center" vertical="center" wrapText="1"/>
      <protection/>
    </xf>
    <xf numFmtId="49" fontId="7" fillId="38" borderId="11" xfId="158" applyNumberFormat="1" applyFont="1" applyFill="1" applyBorder="1" applyAlignment="1" applyProtection="1">
      <alignment horizontal="center" vertical="center"/>
      <protection locked="0"/>
    </xf>
    <xf numFmtId="49" fontId="7" fillId="38" borderId="13" xfId="158" applyNumberFormat="1" applyFont="1" applyFill="1" applyBorder="1" applyAlignment="1" applyProtection="1">
      <alignment horizontal="center" vertical="center"/>
      <protection locked="0"/>
    </xf>
    <xf numFmtId="49" fontId="14" fillId="38" borderId="13" xfId="158" applyNumberFormat="1" applyFont="1" applyFill="1" applyBorder="1" applyAlignment="1" applyProtection="1">
      <alignment horizontal="left" vertical="center"/>
      <protection locked="0"/>
    </xf>
    <xf numFmtId="49" fontId="7" fillId="38" borderId="14" xfId="158" applyNumberFormat="1" applyFont="1" applyFill="1" applyBorder="1" applyAlignment="1">
      <alignment horizontal="center" vertical="center"/>
      <protection/>
    </xf>
    <xf numFmtId="49" fontId="7" fillId="38" borderId="14" xfId="158" applyNumberFormat="1" applyFont="1" applyFill="1" applyBorder="1" applyAlignment="1" applyProtection="1">
      <alignment horizontal="center" vertical="center"/>
      <protection locked="0"/>
    </xf>
    <xf numFmtId="49" fontId="7" fillId="33" borderId="11" xfId="158" applyNumberFormat="1" applyFont="1" applyFill="1" applyBorder="1" applyAlignment="1">
      <alignment vertical="center"/>
      <protection/>
    </xf>
    <xf numFmtId="49" fontId="7" fillId="33" borderId="13" xfId="158" applyNumberFormat="1" applyFont="1" applyFill="1" applyBorder="1" applyAlignment="1">
      <alignment horizontal="center" vertical="center"/>
      <protection/>
    </xf>
    <xf numFmtId="0" fontId="10" fillId="0" borderId="11" xfId="158" applyNumberFormat="1" applyFont="1" applyBorder="1" applyAlignment="1">
      <alignment horizontal="center" vertical="center"/>
      <protection/>
    </xf>
    <xf numFmtId="0" fontId="15" fillId="46" borderId="11" xfId="158" applyNumberFormat="1" applyFont="1" applyFill="1" applyBorder="1" applyAlignment="1">
      <alignment vertical="center"/>
      <protection/>
    </xf>
    <xf numFmtId="49" fontId="21" fillId="46" borderId="11" xfId="158" applyNumberFormat="1" applyFont="1" applyFill="1" applyBorder="1" applyAlignment="1">
      <alignment horizontal="center" vertical="center"/>
      <protection/>
    </xf>
    <xf numFmtId="0" fontId="10" fillId="46" borderId="11" xfId="158" applyNumberFormat="1" applyFont="1" applyFill="1" applyBorder="1" applyAlignment="1">
      <alignment horizontal="center" vertical="center"/>
      <protection/>
    </xf>
    <xf numFmtId="49" fontId="7" fillId="0" borderId="13" xfId="158" applyNumberFormat="1" applyFont="1" applyFill="1" applyBorder="1" applyAlignment="1" applyProtection="1">
      <alignment horizontal="center" vertical="center"/>
      <protection locked="0"/>
    </xf>
    <xf numFmtId="49" fontId="7" fillId="40" borderId="11" xfId="146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158" applyNumberFormat="1" applyFont="1" applyFill="1" applyBorder="1" applyAlignment="1">
      <alignment horizontal="left" vertical="center"/>
      <protection/>
    </xf>
    <xf numFmtId="49" fontId="7" fillId="0" borderId="13" xfId="158" applyNumberFormat="1" applyFont="1" applyFill="1" applyBorder="1" applyAlignment="1">
      <alignment horizontal="left" vertical="top" wrapText="1"/>
      <protection/>
    </xf>
    <xf numFmtId="49" fontId="7" fillId="38" borderId="19" xfId="158" applyNumberFormat="1" applyFont="1" applyFill="1" applyBorder="1" applyAlignment="1" applyProtection="1">
      <alignment horizontal="center" vertical="center"/>
      <protection locked="0"/>
    </xf>
    <xf numFmtId="49" fontId="14" fillId="38" borderId="19" xfId="158" applyNumberFormat="1" applyFont="1" applyFill="1" applyBorder="1" applyAlignment="1" applyProtection="1">
      <alignment horizontal="left" vertical="center"/>
      <protection locked="0"/>
    </xf>
    <xf numFmtId="49" fontId="7" fillId="38" borderId="18" xfId="158" applyNumberFormat="1" applyFont="1" applyFill="1" applyBorder="1" applyAlignment="1">
      <alignment horizontal="center" vertical="center"/>
      <protection/>
    </xf>
    <xf numFmtId="49" fontId="7" fillId="38" borderId="18" xfId="158" applyNumberFormat="1" applyFont="1" applyFill="1" applyBorder="1" applyAlignment="1" applyProtection="1">
      <alignment horizontal="center" vertical="center"/>
      <protection locked="0"/>
    </xf>
    <xf numFmtId="0" fontId="15" fillId="46" borderId="17" xfId="158" applyNumberFormat="1" applyFont="1" applyFill="1" applyBorder="1" applyAlignment="1">
      <alignment vertical="center"/>
      <protection/>
    </xf>
    <xf numFmtId="49" fontId="21" fillId="46" borderId="17" xfId="158" applyNumberFormat="1" applyFont="1" applyFill="1" applyBorder="1" applyAlignment="1">
      <alignment horizontal="center" vertical="center"/>
      <protection/>
    </xf>
    <xf numFmtId="0" fontId="10" fillId="46" borderId="17" xfId="158" applyNumberFormat="1" applyFont="1" applyFill="1" applyBorder="1" applyAlignment="1">
      <alignment horizontal="center" vertical="center"/>
      <protection/>
    </xf>
    <xf numFmtId="4" fontId="7" fillId="0" borderId="11" xfId="158" applyFont="1" applyFill="1" applyBorder="1" applyAlignment="1">
      <alignment vertical="top" wrapText="1"/>
      <protection/>
    </xf>
    <xf numFmtId="0" fontId="15" fillId="0" borderId="11" xfId="158" applyNumberFormat="1" applyFont="1" applyBorder="1" applyAlignment="1">
      <alignment vertical="center"/>
      <protection/>
    </xf>
    <xf numFmtId="0" fontId="15" fillId="0" borderId="11" xfId="146" applyNumberFormat="1" applyFont="1" applyFill="1" applyBorder="1" applyAlignment="1">
      <alignment horizontal="center" vertical="center"/>
      <protection/>
    </xf>
    <xf numFmtId="4" fontId="7" fillId="0" borderId="13" xfId="158" applyFont="1" applyFill="1" applyBorder="1" applyAlignment="1">
      <alignment vertical="center" wrapText="1"/>
      <protection/>
    </xf>
    <xf numFmtId="49" fontId="7" fillId="0" borderId="11" xfId="158" applyNumberFormat="1" applyFont="1" applyFill="1" applyBorder="1" applyAlignment="1">
      <alignment vertical="top" wrapText="1"/>
      <protection/>
    </xf>
    <xf numFmtId="49" fontId="7" fillId="26" borderId="11" xfId="158" applyNumberFormat="1" applyFont="1" applyFill="1" applyBorder="1" applyAlignment="1" applyProtection="1">
      <alignment horizontal="center" vertical="center"/>
      <protection locked="0"/>
    </xf>
    <xf numFmtId="49" fontId="7" fillId="33" borderId="13" xfId="158" applyNumberFormat="1" applyFont="1" applyFill="1" applyBorder="1" applyAlignment="1">
      <alignment vertical="center" wrapText="1"/>
      <protection/>
    </xf>
    <xf numFmtId="49" fontId="7" fillId="33" borderId="13" xfId="158" applyNumberFormat="1" applyFont="1" applyFill="1" applyBorder="1" applyAlignment="1" applyProtection="1">
      <alignment horizontal="center" vertical="center"/>
      <protection locked="0"/>
    </xf>
    <xf numFmtId="49" fontId="7" fillId="33" borderId="13" xfId="158" applyNumberFormat="1" applyFont="1" applyFill="1" applyBorder="1" applyAlignment="1">
      <alignment horizontal="left" vertical="center" wrapText="1"/>
      <protection/>
    </xf>
    <xf numFmtId="49" fontId="7" fillId="0" borderId="13" xfId="158" applyNumberFormat="1" applyFont="1" applyFill="1" applyBorder="1" applyAlignment="1" applyProtection="1">
      <alignment horizontal="left" vertical="center" wrapText="1"/>
      <protection locked="0"/>
    </xf>
    <xf numFmtId="49" fontId="7" fillId="0" borderId="13" xfId="158" applyNumberFormat="1" applyFont="1" applyFill="1" applyBorder="1" applyAlignment="1">
      <alignment vertical="center" wrapText="1"/>
      <protection/>
    </xf>
    <xf numFmtId="49" fontId="7" fillId="46" borderId="11" xfId="158" applyNumberFormat="1" applyFont="1" applyFill="1" applyBorder="1" applyAlignment="1">
      <alignment horizontal="center" vertical="center"/>
      <protection/>
    </xf>
    <xf numFmtId="49" fontId="7" fillId="33" borderId="13" xfId="158" applyNumberFormat="1" applyFont="1" applyFill="1" applyBorder="1" applyAlignment="1" applyProtection="1">
      <alignment horizontal="center" vertical="center" wrapText="1"/>
      <protection locked="0"/>
    </xf>
    <xf numFmtId="0" fontId="15" fillId="0" borderId="11" xfId="158" applyNumberFormat="1" applyFont="1" applyBorder="1" applyAlignment="1">
      <alignment horizontal="center" vertical="center"/>
      <protection/>
    </xf>
    <xf numFmtId="49" fontId="7" fillId="33" borderId="11" xfId="158" applyNumberFormat="1" applyFont="1" applyFill="1" applyBorder="1" applyAlignment="1">
      <alignment horizontal="left" vertical="top" wrapText="1"/>
      <protection/>
    </xf>
    <xf numFmtId="49" fontId="7" fillId="0" borderId="17" xfId="158" applyNumberFormat="1" applyFont="1" applyFill="1" applyBorder="1" applyAlignment="1" applyProtection="1">
      <alignment horizontal="center" vertical="center" wrapText="1"/>
      <protection locked="0"/>
    </xf>
    <xf numFmtId="49" fontId="7" fillId="33" borderId="18" xfId="158" applyNumberFormat="1" applyFont="1" applyFill="1" applyBorder="1" applyAlignment="1">
      <alignment vertical="center" wrapText="1"/>
      <protection/>
    </xf>
    <xf numFmtId="49" fontId="8" fillId="33" borderId="11" xfId="158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140" applyNumberFormat="1" applyFont="1" applyFill="1" applyBorder="1" applyAlignment="1" applyProtection="1">
      <alignment horizontal="center" vertical="center" wrapText="1"/>
      <protection locked="0"/>
    </xf>
    <xf numFmtId="49" fontId="7" fillId="33" borderId="11" xfId="140" applyNumberFormat="1" applyFont="1" applyFill="1" applyBorder="1" applyAlignment="1" applyProtection="1">
      <alignment horizontal="center" vertical="center"/>
      <protection locked="0"/>
    </xf>
    <xf numFmtId="49" fontId="7" fillId="33" borderId="13" xfId="140" applyNumberFormat="1" applyFont="1" applyFill="1" applyBorder="1" applyAlignment="1" applyProtection="1">
      <alignment horizontal="center" vertical="center"/>
      <protection locked="0"/>
    </xf>
    <xf numFmtId="49" fontId="7" fillId="33" borderId="11" xfId="158" applyNumberFormat="1" applyFont="1" applyFill="1" applyBorder="1" applyAlignment="1" applyProtection="1">
      <alignment horizontal="left" vertical="center" wrapText="1"/>
      <protection locked="0"/>
    </xf>
    <xf numFmtId="0" fontId="8" fillId="35" borderId="13" xfId="75" applyNumberFormat="1" applyFont="1" applyFill="1" applyBorder="1" applyAlignment="1">
      <alignment horizontal="left" vertical="center" wrapText="1"/>
      <protection/>
    </xf>
    <xf numFmtId="0" fontId="7" fillId="35" borderId="14" xfId="75" applyNumberFormat="1" applyFont="1" applyFill="1" applyBorder="1" applyAlignment="1">
      <alignment horizontal="center" vertical="center" wrapText="1"/>
      <protection/>
    </xf>
    <xf numFmtId="0" fontId="7" fillId="35" borderId="14" xfId="75" applyNumberFormat="1" applyFont="1" applyFill="1" applyBorder="1" applyAlignment="1">
      <alignment horizontal="center" vertical="center"/>
      <protection/>
    </xf>
    <xf numFmtId="0" fontId="7" fillId="35" borderId="15" xfId="75" applyNumberFormat="1" applyFont="1" applyFill="1" applyBorder="1" applyAlignment="1">
      <alignment horizontal="center" vertical="center" wrapText="1"/>
      <protection/>
    </xf>
    <xf numFmtId="0" fontId="7" fillId="0" borderId="0" xfId="75" applyNumberFormat="1" applyFont="1" applyAlignment="1">
      <alignment horizontal="center" vertical="center"/>
      <protection/>
    </xf>
    <xf numFmtId="0" fontId="10" fillId="0" borderId="0" xfId="158" applyNumberFormat="1" applyFont="1" applyAlignment="1">
      <alignment wrapText="1"/>
      <protection/>
    </xf>
    <xf numFmtId="0" fontId="7" fillId="44" borderId="11" xfId="75" applyNumberFormat="1" applyFont="1" applyFill="1" applyBorder="1" applyAlignment="1">
      <alignment horizontal="center" vertical="center"/>
      <protection/>
    </xf>
    <xf numFmtId="0" fontId="8" fillId="44" borderId="13" xfId="75" applyNumberFormat="1" applyFont="1" applyFill="1" applyBorder="1" applyAlignment="1">
      <alignment vertical="center"/>
      <protection/>
    </xf>
    <xf numFmtId="0" fontId="7" fillId="44" borderId="14" xfId="75" applyNumberFormat="1" applyFont="1" applyFill="1" applyBorder="1" applyAlignment="1">
      <alignment horizontal="center" vertical="center"/>
      <protection/>
    </xf>
    <xf numFmtId="0" fontId="7" fillId="44" borderId="14" xfId="75" applyNumberFormat="1" applyFont="1" applyFill="1" applyBorder="1" applyAlignment="1">
      <alignment vertical="center"/>
      <protection/>
    </xf>
    <xf numFmtId="0" fontId="7" fillId="44" borderId="15" xfId="75" applyNumberFormat="1" applyFont="1" applyFill="1" applyBorder="1" applyAlignment="1">
      <alignment horizontal="center" vertical="center" wrapText="1"/>
      <protection/>
    </xf>
    <xf numFmtId="0" fontId="26" fillId="0" borderId="0" xfId="75" applyNumberFormat="1" applyFont="1" applyAlignment="1">
      <alignment/>
      <protection/>
    </xf>
    <xf numFmtId="49" fontId="7" fillId="39" borderId="11" xfId="75" applyNumberFormat="1" applyFont="1" applyFill="1" applyBorder="1" applyAlignment="1" applyProtection="1">
      <alignment horizontal="center" vertical="center"/>
      <protection locked="0"/>
    </xf>
    <xf numFmtId="49" fontId="8" fillId="39" borderId="14" xfId="75" applyNumberFormat="1" applyFont="1" applyFill="1" applyBorder="1" applyAlignment="1">
      <alignment vertical="center"/>
      <protection/>
    </xf>
    <xf numFmtId="49" fontId="7" fillId="39" borderId="20" xfId="75" applyNumberFormat="1" applyFont="1" applyFill="1" applyBorder="1" applyAlignment="1" applyProtection="1">
      <alignment horizontal="center" vertical="center"/>
      <protection locked="0"/>
    </xf>
    <xf numFmtId="49" fontId="7" fillId="39" borderId="20" xfId="75" applyNumberFormat="1" applyFont="1" applyFill="1" applyBorder="1" applyAlignment="1" applyProtection="1">
      <alignment vertical="center"/>
      <protection locked="0"/>
    </xf>
    <xf numFmtId="49" fontId="7" fillId="39" borderId="16" xfId="75" applyNumberFormat="1" applyFont="1" applyFill="1" applyBorder="1" applyAlignment="1" applyProtection="1">
      <alignment horizontal="center" vertical="center"/>
      <protection locked="0"/>
    </xf>
    <xf numFmtId="0" fontId="46" fillId="0" borderId="0" xfId="75" applyNumberFormat="1" applyFont="1" applyAlignment="1">
      <alignment horizontal="center" vertical="center"/>
      <protection/>
    </xf>
    <xf numFmtId="0" fontId="7" fillId="0" borderId="12" xfId="75" applyNumberFormat="1" applyFont="1" applyFill="1" applyBorder="1" applyAlignment="1">
      <alignment horizontal="center" vertical="center"/>
      <protection/>
    </xf>
    <xf numFmtId="0" fontId="7" fillId="0" borderId="16" xfId="75" applyNumberFormat="1" applyFont="1" applyFill="1" applyBorder="1" applyAlignment="1">
      <alignment horizontal="center" vertical="center"/>
      <protection/>
    </xf>
    <xf numFmtId="0" fontId="7" fillId="0" borderId="11" xfId="75" applyNumberFormat="1" applyFont="1" applyFill="1" applyBorder="1" applyAlignment="1">
      <alignment vertical="center" wrapText="1"/>
      <protection/>
    </xf>
    <xf numFmtId="0" fontId="7" fillId="0" borderId="11" xfId="75" applyNumberFormat="1" applyFont="1" applyFill="1" applyBorder="1" applyAlignment="1">
      <alignment horizontal="center" vertical="center"/>
      <protection/>
    </xf>
    <xf numFmtId="49" fontId="7" fillId="38" borderId="11" xfId="162" applyNumberFormat="1" applyFont="1" applyFill="1" applyBorder="1" applyAlignment="1" applyProtection="1">
      <alignment horizontal="center" vertical="center"/>
      <protection locked="0"/>
    </xf>
    <xf numFmtId="49" fontId="7" fillId="33" borderId="11" xfId="162" applyNumberFormat="1" applyFont="1" applyFill="1" applyBorder="1" applyAlignment="1" applyProtection="1">
      <alignment horizontal="center" vertical="center"/>
      <protection locked="0"/>
    </xf>
    <xf numFmtId="0" fontId="7" fillId="0" borderId="11" xfId="75" applyNumberFormat="1" applyFont="1" applyFill="1" applyBorder="1" applyAlignment="1">
      <alignment vertical="center"/>
      <protection/>
    </xf>
    <xf numFmtId="0" fontId="7" fillId="0" borderId="11" xfId="75" applyNumberFormat="1" applyFont="1" applyFill="1" applyBorder="1" applyAlignment="1">
      <alignment horizontal="center" vertical="center" wrapText="1"/>
      <protection/>
    </xf>
    <xf numFmtId="0" fontId="19" fillId="0" borderId="0" xfId="164" applyNumberFormat="1" applyFont="1" applyFill="1" applyAlignment="1">
      <alignment/>
      <protection/>
    </xf>
    <xf numFmtId="0" fontId="19" fillId="0" borderId="0" xfId="75" applyNumberFormat="1" applyFont="1" applyFill="1" applyAlignment="1">
      <alignment horizontal="center" vertical="center"/>
      <protection/>
    </xf>
    <xf numFmtId="0" fontId="7" fillId="0" borderId="11" xfId="75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162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75" applyNumberFormat="1" applyFont="1" applyBorder="1" applyAlignment="1" applyProtection="1">
      <alignment horizontal="center" vertical="center" wrapText="1"/>
      <protection locked="0"/>
    </xf>
    <xf numFmtId="0" fontId="7" fillId="0" borderId="12" xfId="162" applyNumberFormat="1" applyFont="1" applyFill="1" applyBorder="1" applyAlignment="1" applyProtection="1">
      <alignment vertical="center" wrapText="1"/>
      <protection locked="0"/>
    </xf>
    <xf numFmtId="0" fontId="7" fillId="0" borderId="15" xfId="75" applyNumberFormat="1" applyFont="1" applyFill="1" applyBorder="1" applyAlignment="1">
      <alignment horizontal="center" vertical="center" wrapText="1"/>
      <protection/>
    </xf>
    <xf numFmtId="0" fontId="7" fillId="44" borderId="15" xfId="75" applyNumberFormat="1" applyFont="1" applyFill="1" applyBorder="1" applyAlignment="1">
      <alignment horizontal="center" vertical="center"/>
      <protection/>
    </xf>
    <xf numFmtId="0" fontId="7" fillId="25" borderId="11" xfId="158" applyNumberFormat="1" applyFont="1" applyFill="1" applyBorder="1" applyAlignment="1">
      <alignment horizontal="center" vertical="center"/>
      <protection/>
    </xf>
    <xf numFmtId="0" fontId="8" fillId="25" borderId="11" xfId="158" applyNumberFormat="1" applyFont="1" applyFill="1" applyBorder="1" applyAlignment="1">
      <alignment vertical="center"/>
      <protection/>
    </xf>
    <xf numFmtId="0" fontId="7" fillId="25" borderId="11" xfId="158" applyNumberFormat="1" applyFont="1" applyFill="1" applyBorder="1" applyAlignment="1">
      <alignment vertical="center"/>
      <protection/>
    </xf>
    <xf numFmtId="0" fontId="7" fillId="36" borderId="11" xfId="158" applyNumberFormat="1" applyFont="1" applyFill="1" applyBorder="1" applyAlignment="1">
      <alignment horizontal="center" vertical="center"/>
      <protection/>
    </xf>
    <xf numFmtId="0" fontId="8" fillId="36" borderId="11" xfId="158" applyNumberFormat="1" applyFont="1" applyFill="1" applyBorder="1" applyAlignment="1">
      <alignment vertical="center"/>
      <protection/>
    </xf>
    <xf numFmtId="0" fontId="7" fillId="36" borderId="11" xfId="158" applyNumberFormat="1" applyFont="1" applyFill="1" applyBorder="1" applyAlignment="1">
      <alignment vertical="center"/>
      <protection/>
    </xf>
    <xf numFmtId="0" fontId="7" fillId="47" borderId="11" xfId="158" applyNumberFormat="1" applyFont="1" applyFill="1" applyBorder="1" applyAlignment="1" applyProtection="1">
      <alignment horizontal="center" vertical="center" wrapText="1"/>
      <protection locked="0"/>
    </xf>
    <xf numFmtId="0" fontId="8" fillId="47" borderId="11" xfId="158" applyNumberFormat="1" applyFont="1" applyFill="1" applyBorder="1" applyAlignment="1">
      <alignment horizontal="left" vertical="center"/>
      <protection/>
    </xf>
    <xf numFmtId="0" fontId="7" fillId="47" borderId="11" xfId="158" applyNumberFormat="1" applyFont="1" applyFill="1" applyBorder="1" applyAlignment="1" applyProtection="1">
      <alignment horizontal="center" vertical="center"/>
      <protection locked="0"/>
    </xf>
    <xf numFmtId="0" fontId="7" fillId="47" borderId="11" xfId="158" applyNumberFormat="1" applyFont="1" applyFill="1" applyBorder="1" applyAlignment="1" applyProtection="1">
      <alignment horizontal="left" vertical="center" wrapText="1"/>
      <protection locked="0"/>
    </xf>
    <xf numFmtId="49" fontId="7" fillId="0" borderId="11" xfId="158" applyNumberFormat="1" applyFont="1" applyFill="1" applyBorder="1" applyAlignment="1">
      <alignment vertical="center"/>
      <protection/>
    </xf>
    <xf numFmtId="0" fontId="7" fillId="0" borderId="12" xfId="158" applyNumberFormat="1" applyFont="1" applyFill="1" applyBorder="1" applyAlignment="1" applyProtection="1">
      <alignment horizontal="center" vertical="center" wrapText="1"/>
      <protection locked="0"/>
    </xf>
    <xf numFmtId="0" fontId="7" fillId="33" borderId="0" xfId="158" applyNumberFormat="1" applyFont="1" applyFill="1" applyAlignment="1">
      <alignment/>
      <protection/>
    </xf>
    <xf numFmtId="0" fontId="8" fillId="47" borderId="11" xfId="158" applyNumberFormat="1" applyFont="1" applyFill="1" applyBorder="1" applyAlignment="1">
      <alignment vertical="center"/>
      <protection/>
    </xf>
    <xf numFmtId="0" fontId="15" fillId="48" borderId="17" xfId="158" applyNumberFormat="1" applyFont="1" applyFill="1" applyBorder="1" applyAlignment="1">
      <alignment horizontal="center" vertical="center"/>
      <protection/>
    </xf>
    <xf numFmtId="0" fontId="16" fillId="48" borderId="19" xfId="158" applyNumberFormat="1" applyFont="1" applyFill="1" applyBorder="1" applyAlignment="1">
      <alignment horizontal="left" vertical="center"/>
      <protection/>
    </xf>
    <xf numFmtId="0" fontId="15" fillId="48" borderId="18" xfId="158" applyNumberFormat="1" applyFont="1" applyFill="1" applyBorder="1" applyAlignment="1">
      <alignment horizontal="center" vertical="center"/>
      <protection/>
    </xf>
    <xf numFmtId="0" fontId="15" fillId="48" borderId="18" xfId="158" applyNumberFormat="1" applyFont="1" applyFill="1" applyBorder="1" applyAlignment="1">
      <alignment horizontal="center" vertical="center" wrapText="1"/>
      <protection/>
    </xf>
    <xf numFmtId="0" fontId="15" fillId="48" borderId="21" xfId="158" applyNumberFormat="1" applyFont="1" applyFill="1" applyBorder="1" applyAlignment="1">
      <alignment horizontal="center" vertical="center"/>
      <protection/>
    </xf>
    <xf numFmtId="0" fontId="15" fillId="0" borderId="11" xfId="158" applyNumberFormat="1" applyFont="1" applyBorder="1" applyAlignment="1">
      <alignment horizontal="center" vertical="center"/>
      <protection/>
    </xf>
    <xf numFmtId="0" fontId="15" fillId="33" borderId="11" xfId="158" applyNumberFormat="1" applyFont="1" applyFill="1" applyBorder="1" applyAlignment="1">
      <alignment horizontal="center" vertical="center"/>
      <protection/>
    </xf>
    <xf numFmtId="0" fontId="15" fillId="33" borderId="11" xfId="158" applyNumberFormat="1" applyFont="1" applyFill="1" applyBorder="1" applyAlignment="1">
      <alignment/>
      <protection/>
    </xf>
    <xf numFmtId="0" fontId="15" fillId="25" borderId="11" xfId="158" applyNumberFormat="1" applyFont="1" applyFill="1" applyBorder="1" applyAlignment="1">
      <alignment horizontal="center" vertical="center"/>
      <protection/>
    </xf>
    <xf numFmtId="0" fontId="22" fillId="25" borderId="11" xfId="65" applyNumberFormat="1" applyFont="1" applyFill="1" applyBorder="1" applyAlignment="1" applyProtection="1">
      <alignment horizontal="left" vertical="center" wrapText="1"/>
      <protection/>
    </xf>
    <xf numFmtId="0" fontId="15" fillId="35" borderId="11" xfId="158" applyNumberFormat="1" applyFont="1" applyFill="1" applyBorder="1" applyAlignment="1">
      <alignment horizontal="center" vertical="center"/>
      <protection/>
    </xf>
    <xf numFmtId="0" fontId="15" fillId="35" borderId="11" xfId="158" applyNumberFormat="1" applyFont="1" applyFill="1" applyBorder="1" applyAlignment="1">
      <alignment horizontal="center" vertical="center" wrapText="1"/>
      <protection/>
    </xf>
    <xf numFmtId="0" fontId="16" fillId="35" borderId="11" xfId="158" applyNumberFormat="1" applyFont="1" applyFill="1" applyBorder="1" applyAlignment="1">
      <alignment horizontal="left" vertical="center" wrapText="1"/>
      <protection/>
    </xf>
    <xf numFmtId="0" fontId="15" fillId="35" borderId="13" xfId="158" applyNumberFormat="1" applyFont="1" applyFill="1" applyBorder="1" applyAlignment="1">
      <alignment horizontal="center" vertical="center" wrapText="1"/>
      <protection/>
    </xf>
    <xf numFmtId="0" fontId="15" fillId="35" borderId="14" xfId="158" applyNumberFormat="1" applyFont="1" applyFill="1" applyBorder="1" applyAlignment="1">
      <alignment horizontal="center" vertical="center" wrapText="1"/>
      <protection/>
    </xf>
    <xf numFmtId="0" fontId="15" fillId="35" borderId="15" xfId="158" applyNumberFormat="1" applyFont="1" applyFill="1" applyBorder="1" applyAlignment="1">
      <alignment horizontal="center" vertical="center" wrapText="1"/>
      <protection/>
    </xf>
    <xf numFmtId="49" fontId="7" fillId="0" borderId="13" xfId="158" applyNumberFormat="1" applyFont="1" applyFill="1" applyBorder="1" applyAlignment="1">
      <alignment horizontal="left" vertical="center" wrapText="1"/>
      <protection/>
    </xf>
    <xf numFmtId="0" fontId="7" fillId="35" borderId="17" xfId="158" applyNumberFormat="1" applyFont="1" applyFill="1" applyBorder="1" applyAlignment="1">
      <alignment horizontal="center" vertical="center"/>
      <protection/>
    </xf>
    <xf numFmtId="0" fontId="8" fillId="35" borderId="19" xfId="158" applyNumberFormat="1" applyFont="1" applyFill="1" applyBorder="1" applyAlignment="1">
      <alignment horizontal="left" vertical="center"/>
      <protection/>
    </xf>
    <xf numFmtId="0" fontId="7" fillId="35" borderId="18" xfId="158" applyNumberFormat="1" applyFont="1" applyFill="1" applyBorder="1" applyAlignment="1">
      <alignment horizontal="center" vertical="center"/>
      <protection/>
    </xf>
    <xf numFmtId="0" fontId="7" fillId="35" borderId="18" xfId="158" applyNumberFormat="1" applyFont="1" applyFill="1" applyBorder="1" applyAlignment="1">
      <alignment horizontal="center" vertical="center" wrapText="1"/>
      <protection/>
    </xf>
    <xf numFmtId="0" fontId="7" fillId="35" borderId="21" xfId="158" applyNumberFormat="1" applyFont="1" applyFill="1" applyBorder="1" applyAlignment="1">
      <alignment horizontal="center" vertical="center"/>
      <protection/>
    </xf>
    <xf numFmtId="0" fontId="8" fillId="35" borderId="18" xfId="158" applyNumberFormat="1" applyFont="1" applyFill="1" applyBorder="1" applyAlignment="1">
      <alignment horizontal="left" vertical="center"/>
      <protection/>
    </xf>
    <xf numFmtId="0" fontId="10" fillId="0" borderId="0" xfId="158" applyNumberFormat="1" applyFont="1" applyAlignment="1">
      <alignment/>
      <protection/>
    </xf>
    <xf numFmtId="49" fontId="15" fillId="0" borderId="15" xfId="158" applyNumberFormat="1" applyFont="1" applyFill="1" applyBorder="1" applyAlignment="1" applyProtection="1">
      <alignment horizontal="left" vertical="center" wrapText="1"/>
      <protection locked="0"/>
    </xf>
    <xf numFmtId="0" fontId="8" fillId="35" borderId="14" xfId="158" applyNumberFormat="1" applyFont="1" applyFill="1" applyBorder="1" applyAlignment="1">
      <alignment vertical="center"/>
      <protection/>
    </xf>
    <xf numFmtId="0" fontId="7" fillId="35" borderId="14" xfId="158" applyNumberFormat="1" applyFont="1" applyFill="1" applyBorder="1" applyAlignment="1">
      <alignment horizontal="center" vertical="center"/>
      <protection/>
    </xf>
    <xf numFmtId="0" fontId="7" fillId="35" borderId="15" xfId="158" applyNumberFormat="1" applyFont="1" applyFill="1" applyBorder="1" applyAlignment="1">
      <alignment horizontal="center" vertical="center"/>
      <protection/>
    </xf>
    <xf numFmtId="0" fontId="8" fillId="37" borderId="14" xfId="158" applyNumberFormat="1" applyFont="1" applyFill="1" applyBorder="1" applyAlignment="1">
      <alignment vertical="center"/>
      <protection/>
    </xf>
    <xf numFmtId="0" fontId="7" fillId="37" borderId="14" xfId="158" applyNumberFormat="1" applyFont="1" applyFill="1" applyBorder="1" applyAlignment="1">
      <alignment vertical="center"/>
      <protection/>
    </xf>
    <xf numFmtId="0" fontId="7" fillId="37" borderId="14" xfId="158" applyNumberFormat="1" applyFont="1" applyFill="1" applyBorder="1" applyAlignment="1">
      <alignment horizontal="center" vertical="center"/>
      <protection/>
    </xf>
    <xf numFmtId="0" fontId="7" fillId="37" borderId="15" xfId="158" applyNumberFormat="1" applyFont="1" applyFill="1" applyBorder="1" applyAlignment="1">
      <alignment horizontal="center" vertical="center"/>
      <protection/>
    </xf>
    <xf numFmtId="0" fontId="7" fillId="0" borderId="11" xfId="158" applyNumberFormat="1" applyFont="1" applyFill="1" applyBorder="1" applyAlignment="1">
      <alignment vertical="center" wrapText="1"/>
      <protection/>
    </xf>
    <xf numFmtId="0" fontId="7" fillId="0" borderId="15" xfId="158" applyNumberFormat="1" applyFont="1" applyFill="1" applyBorder="1" applyAlignment="1">
      <alignment horizontal="center" vertical="center"/>
      <protection/>
    </xf>
    <xf numFmtId="4" fontId="7" fillId="0" borderId="11" xfId="158" applyFont="1" applyBorder="1" applyAlignment="1">
      <alignment vertical="center" wrapText="1"/>
      <protection/>
    </xf>
    <xf numFmtId="0" fontId="8" fillId="39" borderId="14" xfId="158" applyNumberFormat="1" applyFont="1" applyFill="1" applyBorder="1" applyAlignment="1">
      <alignment vertical="center"/>
      <protection/>
    </xf>
    <xf numFmtId="0" fontId="7" fillId="39" borderId="20" xfId="158" applyNumberFormat="1" applyFont="1" applyFill="1" applyBorder="1" applyAlignment="1" applyProtection="1">
      <alignment horizontal="center" vertical="center" wrapText="1"/>
      <protection locked="0"/>
    </xf>
    <xf numFmtId="0" fontId="7" fillId="39" borderId="20" xfId="158" applyNumberFormat="1" applyFont="1" applyFill="1" applyBorder="1" applyAlignment="1" applyProtection="1">
      <alignment horizontal="center" vertical="center"/>
      <protection locked="0"/>
    </xf>
    <xf numFmtId="0" fontId="7" fillId="39" borderId="20" xfId="158" applyNumberFormat="1" applyFont="1" applyFill="1" applyBorder="1" applyAlignment="1" applyProtection="1">
      <alignment vertical="center" wrapText="1"/>
      <protection locked="0"/>
    </xf>
    <xf numFmtId="0" fontId="7" fillId="49" borderId="11" xfId="158" applyNumberFormat="1" applyFont="1" applyFill="1" applyBorder="1" applyAlignment="1" applyProtection="1">
      <alignment horizontal="center" vertical="center" wrapText="1"/>
      <protection locked="0"/>
    </xf>
    <xf numFmtId="0" fontId="8" fillId="49" borderId="14" xfId="158" applyNumberFormat="1" applyFont="1" applyFill="1" applyBorder="1" applyAlignment="1">
      <alignment vertical="center"/>
      <protection/>
    </xf>
    <xf numFmtId="0" fontId="7" fillId="49" borderId="20" xfId="158" applyNumberFormat="1" applyFont="1" applyFill="1" applyBorder="1" applyAlignment="1" applyProtection="1">
      <alignment horizontal="center" vertical="center" wrapText="1"/>
      <protection locked="0"/>
    </xf>
    <xf numFmtId="0" fontId="7" fillId="49" borderId="20" xfId="158" applyNumberFormat="1" applyFont="1" applyFill="1" applyBorder="1" applyAlignment="1" applyProtection="1">
      <alignment horizontal="center" vertical="center"/>
      <protection locked="0"/>
    </xf>
    <xf numFmtId="0" fontId="7" fillId="49" borderId="20" xfId="158" applyNumberFormat="1" applyFont="1" applyFill="1" applyBorder="1" applyAlignment="1" applyProtection="1">
      <alignment vertical="center" wrapText="1"/>
      <protection locked="0"/>
    </xf>
    <xf numFmtId="0" fontId="7" fillId="49" borderId="16" xfId="158" applyNumberFormat="1" applyFont="1" applyFill="1" applyBorder="1" applyAlignment="1" applyProtection="1">
      <alignment horizontal="center" vertical="center" wrapText="1"/>
      <protection locked="0"/>
    </xf>
    <xf numFmtId="0" fontId="7" fillId="49" borderId="0" xfId="158" applyNumberFormat="1" applyFont="1" applyFill="1" applyAlignment="1">
      <alignment/>
      <protection/>
    </xf>
    <xf numFmtId="0" fontId="8" fillId="33" borderId="14" xfId="158" applyNumberFormat="1" applyFont="1" applyFill="1" applyBorder="1" applyAlignment="1">
      <alignment vertical="center"/>
      <protection/>
    </xf>
    <xf numFmtId="0" fontId="7" fillId="33" borderId="16" xfId="158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158" applyNumberFormat="1" applyFont="1" applyAlignment="1">
      <alignment horizontal="left" indent="4"/>
      <protection/>
    </xf>
    <xf numFmtId="49" fontId="8" fillId="0" borderId="0" xfId="158" applyNumberFormat="1" applyFont="1" applyAlignment="1">
      <alignment horizontal="left" vertical="center" indent="4"/>
      <protection/>
    </xf>
    <xf numFmtId="49" fontId="7" fillId="0" borderId="0" xfId="158" applyNumberFormat="1" applyFont="1" applyAlignment="1">
      <alignment wrapText="1"/>
      <protection/>
    </xf>
    <xf numFmtId="49" fontId="7" fillId="0" borderId="0" xfId="158" applyNumberFormat="1" applyFont="1" applyAlignment="1">
      <alignment horizontal="center" wrapText="1"/>
      <protection/>
    </xf>
    <xf numFmtId="49" fontId="7" fillId="0" borderId="0" xfId="158" applyNumberFormat="1" applyFont="1" applyAlignment="1">
      <alignment horizontal="left" wrapText="1"/>
      <protection/>
    </xf>
    <xf numFmtId="49" fontId="7" fillId="0" borderId="0" xfId="158" applyNumberFormat="1" applyFont="1" applyAlignment="1">
      <alignment horizontal="center" vertical="center" wrapText="1"/>
      <protection/>
    </xf>
    <xf numFmtId="49" fontId="7" fillId="0" borderId="0" xfId="110" applyNumberFormat="1" applyFont="1" applyFill="1" applyBorder="1" applyAlignment="1">
      <alignment wrapText="1"/>
      <protection/>
    </xf>
    <xf numFmtId="49" fontId="7" fillId="0" borderId="0" xfId="110" applyNumberFormat="1" applyFont="1" applyFill="1" applyBorder="1" applyAlignment="1">
      <alignment vertical="center" wrapText="1"/>
      <protection/>
    </xf>
    <xf numFmtId="49" fontId="7" fillId="0" borderId="0" xfId="110" applyNumberFormat="1" applyFont="1" applyFill="1" applyBorder="1" applyAlignment="1">
      <alignment horizontal="left" wrapText="1"/>
      <protection/>
    </xf>
    <xf numFmtId="49" fontId="7" fillId="0" borderId="0" xfId="110" applyNumberFormat="1" applyFont="1" applyFill="1" applyBorder="1" applyAlignment="1">
      <alignment horizontal="center" vertical="center" wrapText="1"/>
      <protection/>
    </xf>
    <xf numFmtId="49" fontId="7" fillId="0" borderId="0" xfId="110" applyNumberFormat="1" applyFont="1" applyBorder="1" applyAlignment="1">
      <alignment/>
      <protection/>
    </xf>
    <xf numFmtId="49" fontId="8" fillId="0" borderId="0" xfId="110" applyNumberFormat="1" applyFont="1" applyFill="1" applyBorder="1" applyAlignment="1">
      <alignment horizontal="left" indent="5"/>
      <protection/>
    </xf>
    <xf numFmtId="49" fontId="7" fillId="0" borderId="0" xfId="155" applyNumberFormat="1" applyFont="1" applyAlignment="1">
      <alignment/>
      <protection/>
    </xf>
    <xf numFmtId="49" fontId="7" fillId="0" borderId="0" xfId="110" applyNumberFormat="1" applyFont="1" applyFill="1" applyBorder="1" applyAlignment="1">
      <alignment horizontal="left" indent="5"/>
      <protection/>
    </xf>
    <xf numFmtId="49" fontId="8" fillId="0" borderId="0" xfId="110" applyNumberFormat="1" applyFont="1" applyFill="1" applyBorder="1" applyAlignment="1">
      <alignment horizontal="right"/>
      <protection/>
    </xf>
    <xf numFmtId="0" fontId="15" fillId="46" borderId="0" xfId="158" applyNumberFormat="1" applyFont="1" applyFill="1" applyBorder="1" applyAlignment="1">
      <alignment vertical="center"/>
      <protection/>
    </xf>
    <xf numFmtId="49" fontId="7" fillId="0" borderId="11" xfId="158" applyNumberFormat="1" applyFont="1" applyFill="1" applyBorder="1" applyAlignment="1">
      <alignment horizontal="justify" vertical="top" wrapText="1"/>
      <protection/>
    </xf>
    <xf numFmtId="49" fontId="11" fillId="34" borderId="17" xfId="158" applyNumberFormat="1" applyFont="1" applyFill="1" applyBorder="1" applyAlignment="1">
      <alignment horizontal="center" vertical="center" wrapText="1"/>
      <protection/>
    </xf>
    <xf numFmtId="49" fontId="11" fillId="34" borderId="12" xfId="158" applyNumberFormat="1" applyFont="1" applyFill="1" applyBorder="1" applyAlignment="1">
      <alignment horizontal="center" vertical="center" wrapText="1"/>
      <protection/>
    </xf>
    <xf numFmtId="49" fontId="11" fillId="34" borderId="13" xfId="108" applyNumberFormat="1" applyFont="1" applyFill="1" applyBorder="1" applyAlignment="1">
      <alignment horizontal="center" vertical="center" wrapText="1"/>
      <protection/>
    </xf>
    <xf numFmtId="49" fontId="11" fillId="34" borderId="14" xfId="108" applyNumberFormat="1" applyFont="1" applyFill="1" applyBorder="1" applyAlignment="1">
      <alignment horizontal="center" vertical="center" wrapText="1"/>
      <protection/>
    </xf>
    <xf numFmtId="49" fontId="11" fillId="34" borderId="15" xfId="108" applyNumberFormat="1" applyFont="1" applyFill="1" applyBorder="1" applyAlignment="1">
      <alignment horizontal="center" vertical="center" wrapText="1"/>
      <protection/>
    </xf>
    <xf numFmtId="0" fontId="28" fillId="0" borderId="20" xfId="96" applyNumberFormat="1" applyFont="1" applyBorder="1" applyAlignment="1">
      <alignment horizontal="center" vertical="center"/>
      <protection/>
    </xf>
    <xf numFmtId="49" fontId="9" fillId="34" borderId="12" xfId="158" applyNumberFormat="1" applyFont="1" applyFill="1" applyBorder="1" applyAlignment="1">
      <alignment horizontal="center" vertical="center" wrapText="1"/>
      <protection/>
    </xf>
    <xf numFmtId="49" fontId="11" fillId="34" borderId="13" xfId="158" applyNumberFormat="1" applyFont="1" applyFill="1" applyBorder="1" applyAlignment="1">
      <alignment horizontal="center" vertical="center" wrapText="1"/>
      <protection/>
    </xf>
    <xf numFmtId="49" fontId="11" fillId="34" borderId="14" xfId="158" applyNumberFormat="1" applyFont="1" applyFill="1" applyBorder="1" applyAlignment="1">
      <alignment horizontal="center" vertical="center" wrapText="1"/>
      <protection/>
    </xf>
    <xf numFmtId="49" fontId="11" fillId="34" borderId="15" xfId="158" applyNumberFormat="1" applyFont="1" applyFill="1" applyBorder="1" applyAlignment="1">
      <alignment horizontal="center" vertical="center" wrapText="1"/>
      <protection/>
    </xf>
    <xf numFmtId="0" fontId="19" fillId="0" borderId="0" xfId="96" applyNumberFormat="1" applyFont="1" applyFill="1" applyBorder="1" applyAlignment="1">
      <alignment horizontal="center"/>
      <protection/>
    </xf>
    <xf numFmtId="0" fontId="8" fillId="0" borderId="0" xfId="96" applyNumberFormat="1" applyFont="1" applyFill="1" applyBorder="1" applyAlignment="1">
      <alignment horizontal="center"/>
      <protection/>
    </xf>
    <xf numFmtId="0" fontId="8" fillId="0" borderId="0" xfId="96" applyNumberFormat="1" applyFont="1" applyFill="1" applyBorder="1" applyAlignment="1">
      <alignment horizontal="left"/>
      <protection/>
    </xf>
    <xf numFmtId="0" fontId="28" fillId="0" borderId="0" xfId="96" applyNumberFormat="1" applyFont="1" applyBorder="1" applyAlignment="1">
      <alignment horizontal="center"/>
      <protection/>
    </xf>
    <xf numFmtId="49" fontId="13" fillId="50" borderId="0" xfId="158" applyNumberFormat="1" applyFont="1" applyFill="1" applyBorder="1" applyAlignment="1">
      <alignment horizontal="center"/>
      <protection/>
    </xf>
    <xf numFmtId="49" fontId="10" fillId="0" borderId="0" xfId="158" applyNumberFormat="1" applyFont="1" applyBorder="1" applyAlignment="1">
      <alignment horizontal="center"/>
      <protection/>
    </xf>
    <xf numFmtId="49" fontId="18" fillId="34" borderId="17" xfId="158" applyNumberFormat="1" applyFont="1" applyFill="1" applyBorder="1" applyAlignment="1">
      <alignment horizontal="center" vertical="center" wrapText="1"/>
      <protection/>
    </xf>
    <xf numFmtId="49" fontId="18" fillId="34" borderId="12" xfId="158" applyNumberFormat="1" applyFont="1" applyFill="1" applyBorder="1" applyAlignment="1">
      <alignment horizontal="center" vertical="center" wrapText="1"/>
      <protection/>
    </xf>
    <xf numFmtId="49" fontId="8" fillId="37" borderId="13" xfId="158" applyNumberFormat="1" applyFont="1" applyFill="1" applyBorder="1" applyAlignment="1">
      <alignment horizontal="left" vertical="center"/>
      <protection/>
    </xf>
    <xf numFmtId="0" fontId="10" fillId="0" borderId="14" xfId="158" applyNumberFormat="1" applyFont="1" applyBorder="1" applyAlignment="1">
      <alignment vertical="center"/>
      <protection/>
    </xf>
    <xf numFmtId="0" fontId="10" fillId="0" borderId="15" xfId="158" applyNumberFormat="1" applyFont="1" applyBorder="1" applyAlignment="1">
      <alignment vertical="center"/>
      <protection/>
    </xf>
    <xf numFmtId="0" fontId="15" fillId="25" borderId="13" xfId="158" applyNumberFormat="1" applyFont="1" applyFill="1" applyBorder="1" applyAlignment="1">
      <alignment horizontal="center" vertical="center"/>
      <protection/>
    </xf>
    <xf numFmtId="0" fontId="15" fillId="25" borderId="14" xfId="158" applyNumberFormat="1" applyFont="1" applyFill="1" applyBorder="1" applyAlignment="1">
      <alignment horizontal="center" vertical="center"/>
      <protection/>
    </xf>
    <xf numFmtId="0" fontId="15" fillId="25" borderId="15" xfId="158" applyNumberFormat="1" applyFont="1" applyFill="1" applyBorder="1" applyAlignment="1">
      <alignment horizontal="center" vertical="center"/>
      <protection/>
    </xf>
  </cellXfs>
  <cellStyles count="169">
    <cellStyle name="Normal" xfId="0"/>
    <cellStyle name="”€ЌЂЌ‘Ћ‚›‰" xfId="15"/>
    <cellStyle name="”€љ‘€ђЋ‚ЂЌЌ›‰" xfId="16"/>
    <cellStyle name="„…Ќ…†Ќ›‰" xfId="17"/>
    <cellStyle name="€’ЋѓЋ‚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Normal_FIN_OT1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10" xfId="60"/>
    <cellStyle name="Обычный 10 2" xfId="61"/>
    <cellStyle name="Обычный 11" xfId="62"/>
    <cellStyle name="Обычный 11 2" xfId="63"/>
    <cellStyle name="Обычный 12" xfId="64"/>
    <cellStyle name="Обычный 12 2" xfId="65"/>
    <cellStyle name="Обычный 13" xfId="66"/>
    <cellStyle name="Обычный 14" xfId="67"/>
    <cellStyle name="Обычный 15" xfId="68"/>
    <cellStyle name="Обычный 16" xfId="69"/>
    <cellStyle name="Обычный 17" xfId="70"/>
    <cellStyle name="Обычный 18" xfId="71"/>
    <cellStyle name="Обычный 19" xfId="72"/>
    <cellStyle name="Обычный 2" xfId="73"/>
    <cellStyle name="Обычный 2 2" xfId="74"/>
    <cellStyle name="Обычный 2 2 3" xfId="75"/>
    <cellStyle name="Обычный 2 2 5" xfId="76"/>
    <cellStyle name="Обычный 2 3" xfId="77"/>
    <cellStyle name="Обычный 2 4" xfId="78"/>
    <cellStyle name="Обычный 2 7" xfId="79"/>
    <cellStyle name="Обычный 20" xfId="80"/>
    <cellStyle name="Обычный 21" xfId="81"/>
    <cellStyle name="Обычный 2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0" xfId="93"/>
    <cellStyle name="Обычный 31" xfId="94"/>
    <cellStyle name="Обычный 32" xfId="95"/>
    <cellStyle name="Обычный 33" xfId="96"/>
    <cellStyle name="Обычный 34" xfId="97"/>
    <cellStyle name="Обычный 35" xfId="98"/>
    <cellStyle name="Обычный 36" xfId="99"/>
    <cellStyle name="Обычный 37" xfId="100"/>
    <cellStyle name="Обычный 38" xfId="101"/>
    <cellStyle name="Обычный 39" xfId="102"/>
    <cellStyle name="Обычный 4" xfId="103"/>
    <cellStyle name="Обычный 40" xfId="104"/>
    <cellStyle name="Обычный 41" xfId="105"/>
    <cellStyle name="Обычный 42" xfId="106"/>
    <cellStyle name="Обычный 43" xfId="107"/>
    <cellStyle name="Обычный 44" xfId="108"/>
    <cellStyle name="Обычный 45" xfId="109"/>
    <cellStyle name="Обычный 46" xfId="110"/>
    <cellStyle name="Обычный 47" xfId="111"/>
    <cellStyle name="Обычный 48" xfId="112"/>
    <cellStyle name="Обычный 49" xfId="113"/>
    <cellStyle name="Обычный 5" xfId="114"/>
    <cellStyle name="Обычный 50" xfId="115"/>
    <cellStyle name="Обычный 51" xfId="116"/>
    <cellStyle name="Обычный 51 2" xfId="117"/>
    <cellStyle name="Обычный 52" xfId="118"/>
    <cellStyle name="Обычный 52 2" xfId="119"/>
    <cellStyle name="Обычный 53" xfId="120"/>
    <cellStyle name="Обычный 53 2" xfId="121"/>
    <cellStyle name="Обычный 54" xfId="122"/>
    <cellStyle name="Обычный 55" xfId="123"/>
    <cellStyle name="Обычный 56" xfId="124"/>
    <cellStyle name="Обычный 57" xfId="125"/>
    <cellStyle name="Обычный 58" xfId="126"/>
    <cellStyle name="Обычный 59" xfId="127"/>
    <cellStyle name="Обычный 6" xfId="128"/>
    <cellStyle name="Обычный 60" xfId="129"/>
    <cellStyle name="Обычный 61" xfId="130"/>
    <cellStyle name="Обычный 61 2" xfId="131"/>
    <cellStyle name="Обычный 62" xfId="132"/>
    <cellStyle name="Обычный 63" xfId="133"/>
    <cellStyle name="Обычный 64" xfId="134"/>
    <cellStyle name="Обычный 65" xfId="135"/>
    <cellStyle name="Обычный 66" xfId="136"/>
    <cellStyle name="Обычный 67" xfId="137"/>
    <cellStyle name="Обычный 68" xfId="138"/>
    <cellStyle name="Обычный 69" xfId="139"/>
    <cellStyle name="Обычный 7" xfId="140"/>
    <cellStyle name="Обычный 70" xfId="141"/>
    <cellStyle name="Обычный 71" xfId="142"/>
    <cellStyle name="Обычный 72" xfId="143"/>
    <cellStyle name="Обычный 73" xfId="144"/>
    <cellStyle name="Обычный 74" xfId="145"/>
    <cellStyle name="Обычный 75" xfId="146"/>
    <cellStyle name="Обычный 76" xfId="147"/>
    <cellStyle name="Обычный 77" xfId="148"/>
    <cellStyle name="Обычный 77 2" xfId="149"/>
    <cellStyle name="Обычный 78" xfId="150"/>
    <cellStyle name="Обычный 79" xfId="151"/>
    <cellStyle name="Обычный 8" xfId="152"/>
    <cellStyle name="Обычный 8 2" xfId="153"/>
    <cellStyle name="Обычный 80" xfId="154"/>
    <cellStyle name="Обычный 81" xfId="155"/>
    <cellStyle name="Обычный 82" xfId="156"/>
    <cellStyle name="Обычный 83" xfId="157"/>
    <cellStyle name="Обычный 84" xfId="158"/>
    <cellStyle name="Обычный 9" xfId="159"/>
    <cellStyle name="Обычный 9 2" xfId="160"/>
    <cellStyle name="Обычный 96" xfId="161"/>
    <cellStyle name="Обычный_RemBas" xfId="162"/>
    <cellStyle name="Обычный_RemBas'09" xfId="163"/>
    <cellStyle name="Обычный_график на 2010 г ТГК8_рем (2)" xfId="164"/>
    <cellStyle name="Обычный_КОМПЛЕКСНЫЙ 2010 " xfId="165"/>
    <cellStyle name="Обычный_ПМЭС планир. график откключений на 2007 год (РДУ)" xfId="166"/>
    <cellStyle name="Followed Hyperlink" xfId="167"/>
    <cellStyle name="Плохой" xfId="168"/>
    <cellStyle name="Пояснение" xfId="169"/>
    <cellStyle name="Примечание" xfId="170"/>
    <cellStyle name="Примечание 2" xfId="171"/>
    <cellStyle name="Percent" xfId="172"/>
    <cellStyle name="Связанная ячейка" xfId="173"/>
    <cellStyle name="Стиль 1" xfId="174"/>
    <cellStyle name="Текст предупреждения" xfId="175"/>
    <cellStyle name="Тысячи [0]_Лист1" xfId="176"/>
    <cellStyle name="Тысячи рублей" xfId="177"/>
    <cellStyle name="Тысячи_Лист1" xfId="178"/>
    <cellStyle name="Comma" xfId="179"/>
    <cellStyle name="Comma [0]" xfId="180"/>
    <cellStyle name="Хороший" xfId="181"/>
    <cellStyle name="ЏђЋ–…Ќ’Ќ›‰" xfId="18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1819275</xdr:colOff>
      <xdr:row>0</xdr:row>
      <xdr:rowOff>0</xdr:rowOff>
    </xdr:from>
    <xdr:to>
      <xdr:col>15</xdr:col>
      <xdr:colOff>428625</xdr:colOff>
      <xdr:row>5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r="3498"/>
        <a:stretch>
          <a:fillRect/>
        </a:stretch>
      </xdr:blipFill>
      <xdr:spPr>
        <a:xfrm>
          <a:off x="9582150" y="0"/>
          <a:ext cx="447675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123</xdr:row>
      <xdr:rowOff>57150</xdr:rowOff>
    </xdr:from>
    <xdr:to>
      <xdr:col>12</xdr:col>
      <xdr:colOff>142875</xdr:colOff>
      <xdr:row>129</xdr:row>
      <xdr:rowOff>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42729150"/>
          <a:ext cx="842010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indexed="53"/>
    <pageSetUpPr fitToPage="1"/>
  </sheetPr>
  <dimension ref="A1:P130"/>
  <sheetViews>
    <sheetView showGridLines="0" tabSelected="1" view="pageBreakPreview" zoomScale="85" zoomScaleNormal="91" zoomScaleSheetLayoutView="85" workbookViewId="0" topLeftCell="A1">
      <selection activeCell="A8" sqref="A8:P8"/>
    </sheetView>
  </sheetViews>
  <sheetFormatPr defaultColWidth="9.00390625" defaultRowHeight="12.75"/>
  <cols>
    <col min="1" max="1" width="5.375" style="383" customWidth="1"/>
    <col min="2" max="2" width="35.25390625" style="383" customWidth="1"/>
    <col min="3" max="3" width="5.75390625" style="383" customWidth="1"/>
    <col min="4" max="4" width="5.75390625" style="385" customWidth="1"/>
    <col min="5" max="5" width="5.75390625" style="386" customWidth="1"/>
    <col min="6" max="6" width="44.00390625" style="16" customWidth="1"/>
    <col min="7" max="7" width="29.75390625" style="16" customWidth="1"/>
    <col min="8" max="10" width="5.75390625" style="383" customWidth="1"/>
    <col min="11" max="11" width="6.375" style="383" customWidth="1"/>
    <col min="12" max="13" width="5.75390625" style="383" customWidth="1"/>
    <col min="14" max="14" width="6.375" style="383" customWidth="1"/>
    <col min="15" max="16" width="5.75390625" style="383" customWidth="1"/>
    <col min="17" max="16384" width="9.125" style="16" customWidth="1"/>
  </cols>
  <sheetData>
    <row r="1" spans="1:16" s="393" customFormat="1" ht="31.5" customHeight="1">
      <c r="A1" s="387"/>
      <c r="B1" s="388"/>
      <c r="C1" s="387"/>
      <c r="D1" s="389"/>
      <c r="E1" s="390"/>
      <c r="F1" s="391"/>
      <c r="G1" s="392"/>
      <c r="H1" s="409" t="s">
        <v>8</v>
      </c>
      <c r="I1" s="409"/>
      <c r="J1" s="409"/>
      <c r="K1" s="409"/>
      <c r="L1" s="409"/>
      <c r="M1" s="409"/>
      <c r="N1" s="409"/>
      <c r="O1" s="409"/>
      <c r="P1" s="409"/>
    </row>
    <row r="2" spans="1:16" s="393" customFormat="1" ht="31.5" customHeight="1">
      <c r="A2" s="387"/>
      <c r="B2" s="388"/>
      <c r="C2" s="387"/>
      <c r="D2" s="389"/>
      <c r="E2" s="390"/>
      <c r="F2" s="391"/>
      <c r="G2" s="394"/>
      <c r="H2" s="410" t="s">
        <v>9</v>
      </c>
      <c r="I2" s="410"/>
      <c r="J2" s="410"/>
      <c r="K2" s="410"/>
      <c r="L2" s="410"/>
      <c r="M2" s="410"/>
      <c r="N2" s="410"/>
      <c r="O2" s="410"/>
      <c r="P2" s="410"/>
    </row>
    <row r="3" spans="1:16" s="393" customFormat="1" ht="31.5" customHeight="1">
      <c r="A3" s="387"/>
      <c r="B3" s="388"/>
      <c r="C3" s="387"/>
      <c r="D3" s="389"/>
      <c r="E3" s="390"/>
      <c r="F3" s="391"/>
      <c r="G3" s="394"/>
      <c r="H3" s="410" t="s">
        <v>10</v>
      </c>
      <c r="I3" s="410"/>
      <c r="J3" s="410"/>
      <c r="K3" s="410"/>
      <c r="L3" s="410"/>
      <c r="M3" s="410"/>
      <c r="N3" s="410"/>
      <c r="O3" s="410"/>
      <c r="P3" s="410"/>
    </row>
    <row r="4" spans="1:16" s="393" customFormat="1" ht="31.5" customHeight="1">
      <c r="A4" s="387"/>
      <c r="B4" s="388"/>
      <c r="C4" s="387"/>
      <c r="D4" s="389"/>
      <c r="E4" s="390"/>
      <c r="F4" s="395"/>
      <c r="G4" s="391"/>
      <c r="H4" s="410" t="s">
        <v>479</v>
      </c>
      <c r="I4" s="410"/>
      <c r="J4" s="410"/>
      <c r="K4" s="410"/>
      <c r="L4" s="410"/>
      <c r="M4" s="410"/>
      <c r="N4" s="410"/>
      <c r="O4" s="410"/>
      <c r="P4" s="410"/>
    </row>
    <row r="5" spans="1:16" s="393" customFormat="1" ht="31.5" customHeight="1">
      <c r="A5" s="387"/>
      <c r="B5" s="388"/>
      <c r="C5" s="387"/>
      <c r="D5" s="389"/>
      <c r="E5" s="390"/>
      <c r="F5" s="391"/>
      <c r="G5" s="394"/>
      <c r="H5" s="410" t="s">
        <v>482</v>
      </c>
      <c r="I5" s="410"/>
      <c r="J5" s="410"/>
      <c r="K5" s="410"/>
      <c r="L5" s="410"/>
      <c r="M5" s="410"/>
      <c r="N5" s="410"/>
      <c r="O5" s="410"/>
      <c r="P5" s="410"/>
    </row>
    <row r="6" spans="1:16" s="393" customFormat="1" ht="18.75">
      <c r="A6" s="411" t="s">
        <v>480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</row>
    <row r="7" spans="1:16" s="393" customFormat="1" ht="18.75">
      <c r="A7" s="408" t="s">
        <v>94</v>
      </c>
      <c r="B7" s="408"/>
      <c r="C7" s="408"/>
      <c r="D7" s="408"/>
      <c r="E7" s="408"/>
      <c r="F7" s="408"/>
      <c r="G7" s="408"/>
      <c r="H7" s="408"/>
      <c r="I7" s="408"/>
      <c r="J7" s="408"/>
      <c r="K7" s="408"/>
      <c r="L7" s="408"/>
      <c r="M7" s="408"/>
      <c r="N7" s="408"/>
      <c r="O7" s="408"/>
      <c r="P7" s="408"/>
    </row>
    <row r="8" spans="1:16" s="393" customFormat="1" ht="18.75">
      <c r="A8" s="403" t="s">
        <v>481</v>
      </c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</row>
    <row r="9" spans="1:16" s="35" customFormat="1" ht="45" customHeight="1">
      <c r="A9" s="398" t="s">
        <v>4</v>
      </c>
      <c r="B9" s="398" t="s">
        <v>13</v>
      </c>
      <c r="C9" s="400" t="s">
        <v>16</v>
      </c>
      <c r="D9" s="401"/>
      <c r="E9" s="402"/>
      <c r="F9" s="398" t="s">
        <v>17</v>
      </c>
      <c r="G9" s="398" t="s">
        <v>478</v>
      </c>
      <c r="H9" s="405" t="s">
        <v>15</v>
      </c>
      <c r="I9" s="406"/>
      <c r="J9" s="407"/>
      <c r="K9" s="405" t="s">
        <v>14</v>
      </c>
      <c r="L9" s="406"/>
      <c r="M9" s="407"/>
      <c r="N9" s="405" t="s">
        <v>14</v>
      </c>
      <c r="O9" s="406"/>
      <c r="P9" s="407"/>
    </row>
    <row r="10" spans="1:16" s="35" customFormat="1" ht="38.25">
      <c r="A10" s="399"/>
      <c r="B10" s="399"/>
      <c r="C10" s="4" t="s">
        <v>19</v>
      </c>
      <c r="D10" s="4" t="s">
        <v>95</v>
      </c>
      <c r="E10" s="4" t="s">
        <v>96</v>
      </c>
      <c r="F10" s="399"/>
      <c r="G10" s="404"/>
      <c r="H10" s="4" t="s">
        <v>19</v>
      </c>
      <c r="I10" s="4" t="s">
        <v>95</v>
      </c>
      <c r="J10" s="4" t="s">
        <v>96</v>
      </c>
      <c r="K10" s="4" t="s">
        <v>19</v>
      </c>
      <c r="L10" s="4" t="s">
        <v>95</v>
      </c>
      <c r="M10" s="4" t="s">
        <v>96</v>
      </c>
      <c r="N10" s="4" t="s">
        <v>19</v>
      </c>
      <c r="O10" s="4" t="s">
        <v>95</v>
      </c>
      <c r="P10" s="4" t="s">
        <v>96</v>
      </c>
    </row>
    <row r="11" spans="1:16" s="44" customFormat="1" ht="15.75">
      <c r="A11" s="169" t="s">
        <v>2</v>
      </c>
      <c r="B11" s="170" t="s">
        <v>55</v>
      </c>
      <c r="C11" s="173"/>
      <c r="D11" s="174"/>
      <c r="E11" s="174"/>
      <c r="F11" s="171"/>
      <c r="G11" s="175"/>
      <c r="H11" s="173"/>
      <c r="I11" s="174"/>
      <c r="J11" s="174"/>
      <c r="K11" s="171"/>
      <c r="L11" s="171"/>
      <c r="M11" s="172"/>
      <c r="N11" s="171"/>
      <c r="O11" s="171"/>
      <c r="P11" s="175"/>
    </row>
    <row r="12" spans="1:16" s="44" customFormat="1" ht="15.75">
      <c r="A12" s="63"/>
      <c r="B12" s="176" t="s">
        <v>57</v>
      </c>
      <c r="C12" s="179"/>
      <c r="D12" s="179"/>
      <c r="E12" s="179"/>
      <c r="F12" s="180"/>
      <c r="G12" s="181"/>
      <c r="H12" s="179"/>
      <c r="I12" s="179"/>
      <c r="J12" s="179"/>
      <c r="K12" s="177"/>
      <c r="L12" s="177"/>
      <c r="M12" s="178"/>
      <c r="N12" s="177"/>
      <c r="O12" s="177"/>
      <c r="P12" s="181"/>
    </row>
    <row r="13" spans="1:16" s="44" customFormat="1" ht="15.75">
      <c r="A13" s="183" t="s">
        <v>2</v>
      </c>
      <c r="B13" s="184" t="s">
        <v>58</v>
      </c>
      <c r="C13" s="187"/>
      <c r="D13" s="187"/>
      <c r="E13" s="187"/>
      <c r="F13" s="188"/>
      <c r="G13" s="189"/>
      <c r="H13" s="187"/>
      <c r="I13" s="187"/>
      <c r="J13" s="187"/>
      <c r="K13" s="185"/>
      <c r="L13" s="185"/>
      <c r="M13" s="186"/>
      <c r="N13" s="185"/>
      <c r="O13" s="185"/>
      <c r="P13" s="189"/>
    </row>
    <row r="14" spans="1:16" s="44" customFormat="1" ht="47.25">
      <c r="A14" s="112">
        <v>95</v>
      </c>
      <c r="B14" s="67" t="s">
        <v>318</v>
      </c>
      <c r="C14" s="120">
        <v>1</v>
      </c>
      <c r="D14" s="92">
        <v>27</v>
      </c>
      <c r="E14" s="92">
        <v>27</v>
      </c>
      <c r="F14" s="191" t="s">
        <v>319</v>
      </c>
      <c r="G14" s="192" t="s">
        <v>320</v>
      </c>
      <c r="H14" s="120">
        <v>1</v>
      </c>
      <c r="I14" s="92">
        <v>27</v>
      </c>
      <c r="J14" s="92">
        <v>27</v>
      </c>
      <c r="K14" s="235">
        <v>1</v>
      </c>
      <c r="L14" s="211">
        <v>27</v>
      </c>
      <c r="M14" s="211">
        <v>27</v>
      </c>
      <c r="N14" s="235">
        <v>1</v>
      </c>
      <c r="O14" s="92">
        <v>27</v>
      </c>
      <c r="P14" s="92">
        <v>27</v>
      </c>
    </row>
    <row r="15" spans="1:16" s="44" customFormat="1" ht="15.75">
      <c r="A15" s="183" t="s">
        <v>2</v>
      </c>
      <c r="B15" s="184" t="s">
        <v>59</v>
      </c>
      <c r="C15" s="187"/>
      <c r="D15" s="187"/>
      <c r="E15" s="187"/>
      <c r="F15" s="188"/>
      <c r="G15" s="189"/>
      <c r="H15" s="187"/>
      <c r="I15" s="187"/>
      <c r="J15" s="187"/>
      <c r="K15" s="185"/>
      <c r="L15" s="185"/>
      <c r="M15" s="186"/>
      <c r="N15" s="185"/>
      <c r="O15" s="185"/>
      <c r="P15" s="189"/>
    </row>
    <row r="16" spans="1:16" s="44" customFormat="1" ht="15.75">
      <c r="A16" s="112" t="s">
        <v>116</v>
      </c>
      <c r="B16" s="194" t="s">
        <v>24</v>
      </c>
      <c r="C16" s="46"/>
      <c r="D16" s="47"/>
      <c r="E16" s="47"/>
      <c r="F16" s="148"/>
      <c r="G16" s="112"/>
      <c r="H16" s="46"/>
      <c r="I16" s="47"/>
      <c r="J16" s="47"/>
      <c r="K16" s="120"/>
      <c r="L16" s="92"/>
      <c r="M16" s="92"/>
      <c r="N16" s="120"/>
      <c r="O16" s="92"/>
      <c r="P16" s="92"/>
    </row>
    <row r="17" spans="1:16" s="44" customFormat="1" ht="15.75">
      <c r="A17" s="64"/>
      <c r="B17" s="195" t="s">
        <v>36</v>
      </c>
      <c r="C17" s="179"/>
      <c r="D17" s="179"/>
      <c r="E17" s="179"/>
      <c r="F17" s="197"/>
      <c r="G17" s="181"/>
      <c r="H17" s="179"/>
      <c r="I17" s="179"/>
      <c r="J17" s="179"/>
      <c r="K17" s="196"/>
      <c r="L17" s="196"/>
      <c r="M17" s="178"/>
      <c r="N17" s="196"/>
      <c r="O17" s="196"/>
      <c r="P17" s="181"/>
    </row>
    <row r="18" spans="1:16" s="44" customFormat="1" ht="15.75">
      <c r="A18" s="183" t="s">
        <v>2</v>
      </c>
      <c r="B18" s="198" t="s">
        <v>58</v>
      </c>
      <c r="C18" s="187"/>
      <c r="D18" s="187"/>
      <c r="E18" s="187"/>
      <c r="F18" s="188"/>
      <c r="G18" s="189"/>
      <c r="H18" s="187"/>
      <c r="I18" s="187"/>
      <c r="J18" s="187"/>
      <c r="K18" s="185"/>
      <c r="L18" s="185"/>
      <c r="M18" s="186"/>
      <c r="N18" s="185"/>
      <c r="O18" s="185"/>
      <c r="P18" s="189"/>
    </row>
    <row r="19" spans="1:16" s="44" customFormat="1" ht="31.5">
      <c r="A19" s="112">
        <v>96</v>
      </c>
      <c r="B19" s="199" t="s">
        <v>321</v>
      </c>
      <c r="C19" s="192">
        <v>2</v>
      </c>
      <c r="D19" s="192">
        <v>12</v>
      </c>
      <c r="E19" s="192">
        <v>13</v>
      </c>
      <c r="F19" s="191" t="s">
        <v>322</v>
      </c>
      <c r="G19" s="113"/>
      <c r="H19" s="192">
        <v>2</v>
      </c>
      <c r="I19" s="192">
        <v>12</v>
      </c>
      <c r="J19" s="192">
        <v>13</v>
      </c>
      <c r="K19" s="192">
        <v>2</v>
      </c>
      <c r="L19" s="192">
        <v>12</v>
      </c>
      <c r="M19" s="192">
        <v>13</v>
      </c>
      <c r="N19" s="192">
        <v>2</v>
      </c>
      <c r="O19" s="192">
        <v>12</v>
      </c>
      <c r="P19" s="192">
        <v>13</v>
      </c>
    </row>
    <row r="20" spans="1:16" s="44" customFormat="1" ht="47.25">
      <c r="A20" s="112">
        <v>97</v>
      </c>
      <c r="B20" s="191" t="s">
        <v>323</v>
      </c>
      <c r="C20" s="192">
        <v>2</v>
      </c>
      <c r="D20" s="192">
        <v>4</v>
      </c>
      <c r="E20" s="192">
        <v>5</v>
      </c>
      <c r="F20" s="191" t="s">
        <v>324</v>
      </c>
      <c r="G20" s="113" t="s">
        <v>325</v>
      </c>
      <c r="H20" s="192">
        <v>2</v>
      </c>
      <c r="I20" s="192">
        <v>4</v>
      </c>
      <c r="J20" s="192">
        <v>5</v>
      </c>
      <c r="K20" s="192">
        <v>2</v>
      </c>
      <c r="L20" s="192">
        <v>4</v>
      </c>
      <c r="M20" s="192">
        <v>5</v>
      </c>
      <c r="N20" s="192">
        <v>2</v>
      </c>
      <c r="O20" s="192">
        <v>4</v>
      </c>
      <c r="P20" s="192">
        <v>5</v>
      </c>
    </row>
    <row r="21" spans="1:16" s="44" customFormat="1" ht="47.25">
      <c r="A21" s="112">
        <v>98</v>
      </c>
      <c r="B21" s="199" t="s">
        <v>326</v>
      </c>
      <c r="C21" s="192">
        <v>1</v>
      </c>
      <c r="D21" s="192">
        <v>12</v>
      </c>
      <c r="E21" s="192">
        <v>12</v>
      </c>
      <c r="F21" s="191" t="s">
        <v>327</v>
      </c>
      <c r="G21" s="192"/>
      <c r="H21" s="192">
        <v>1</v>
      </c>
      <c r="I21" s="192">
        <v>12</v>
      </c>
      <c r="J21" s="192">
        <v>12</v>
      </c>
      <c r="K21" s="192">
        <v>1</v>
      </c>
      <c r="L21" s="192">
        <v>12</v>
      </c>
      <c r="M21" s="192">
        <v>12</v>
      </c>
      <c r="N21" s="192">
        <v>1</v>
      </c>
      <c r="O21" s="192">
        <v>12</v>
      </c>
      <c r="P21" s="192">
        <v>12</v>
      </c>
    </row>
    <row r="22" spans="1:16" s="44" customFormat="1" ht="47.25">
      <c r="A22" s="112">
        <v>99</v>
      </c>
      <c r="B22" s="199" t="s">
        <v>328</v>
      </c>
      <c r="C22" s="192">
        <v>1</v>
      </c>
      <c r="D22" s="192">
        <v>16</v>
      </c>
      <c r="E22" s="192">
        <v>16</v>
      </c>
      <c r="F22" s="191" t="s">
        <v>327</v>
      </c>
      <c r="G22" s="192"/>
      <c r="H22" s="192">
        <v>1</v>
      </c>
      <c r="I22" s="192">
        <v>16</v>
      </c>
      <c r="J22" s="192">
        <v>16</v>
      </c>
      <c r="K22" s="192">
        <v>1</v>
      </c>
      <c r="L22" s="192">
        <v>16</v>
      </c>
      <c r="M22" s="192">
        <v>16</v>
      </c>
      <c r="N22" s="192">
        <v>1</v>
      </c>
      <c r="O22" s="192">
        <v>16</v>
      </c>
      <c r="P22" s="192">
        <v>16</v>
      </c>
    </row>
    <row r="23" spans="1:16" s="44" customFormat="1" ht="47.25">
      <c r="A23" s="112">
        <v>100</v>
      </c>
      <c r="B23" s="191" t="s">
        <v>329</v>
      </c>
      <c r="C23" s="192">
        <v>2</v>
      </c>
      <c r="D23" s="192">
        <v>2</v>
      </c>
      <c r="E23" s="192">
        <v>3</v>
      </c>
      <c r="F23" s="191" t="s">
        <v>324</v>
      </c>
      <c r="G23" s="113" t="s">
        <v>325</v>
      </c>
      <c r="H23" s="192">
        <v>2</v>
      </c>
      <c r="I23" s="192">
        <v>2</v>
      </c>
      <c r="J23" s="192">
        <v>3</v>
      </c>
      <c r="K23" s="192">
        <v>2</v>
      </c>
      <c r="L23" s="192">
        <v>2</v>
      </c>
      <c r="M23" s="192">
        <v>3</v>
      </c>
      <c r="N23" s="192">
        <v>2</v>
      </c>
      <c r="O23" s="192">
        <v>2</v>
      </c>
      <c r="P23" s="192">
        <v>3</v>
      </c>
    </row>
    <row r="24" spans="1:16" s="44" customFormat="1" ht="31.5">
      <c r="A24" s="112">
        <v>101</v>
      </c>
      <c r="B24" s="191" t="s">
        <v>330</v>
      </c>
      <c r="C24" s="192">
        <v>2</v>
      </c>
      <c r="D24" s="192" t="s">
        <v>127</v>
      </c>
      <c r="E24" s="192" t="s">
        <v>7</v>
      </c>
      <c r="F24" s="191" t="s">
        <v>322</v>
      </c>
      <c r="G24" s="113"/>
      <c r="H24" s="192">
        <v>2</v>
      </c>
      <c r="I24" s="192">
        <v>12</v>
      </c>
      <c r="J24" s="192">
        <v>13</v>
      </c>
      <c r="K24" s="192">
        <v>2</v>
      </c>
      <c r="L24" s="192">
        <v>12</v>
      </c>
      <c r="M24" s="192">
        <v>13</v>
      </c>
      <c r="N24" s="192">
        <v>2</v>
      </c>
      <c r="O24" s="192">
        <v>12</v>
      </c>
      <c r="P24" s="192">
        <v>13</v>
      </c>
    </row>
    <row r="25" spans="1:16" s="44" customFormat="1" ht="47.25">
      <c r="A25" s="112">
        <v>102</v>
      </c>
      <c r="B25" s="191" t="s">
        <v>331</v>
      </c>
      <c r="C25" s="200">
        <v>1</v>
      </c>
      <c r="D25" s="200">
        <v>27</v>
      </c>
      <c r="E25" s="200">
        <v>27</v>
      </c>
      <c r="F25" s="191" t="s">
        <v>332</v>
      </c>
      <c r="G25" s="192" t="s">
        <v>320</v>
      </c>
      <c r="H25" s="200">
        <v>1</v>
      </c>
      <c r="I25" s="200">
        <v>27</v>
      </c>
      <c r="J25" s="200">
        <v>27</v>
      </c>
      <c r="K25" s="200">
        <v>1</v>
      </c>
      <c r="L25" s="200">
        <v>27</v>
      </c>
      <c r="M25" s="200">
        <v>27</v>
      </c>
      <c r="N25" s="200">
        <v>1</v>
      </c>
      <c r="O25" s="200">
        <v>27</v>
      </c>
      <c r="P25" s="200">
        <v>27</v>
      </c>
    </row>
    <row r="26" spans="1:16" s="44" customFormat="1" ht="47.25">
      <c r="A26" s="112">
        <v>103</v>
      </c>
      <c r="B26" s="191" t="s">
        <v>333</v>
      </c>
      <c r="C26" s="200">
        <v>1</v>
      </c>
      <c r="D26" s="200">
        <v>27</v>
      </c>
      <c r="E26" s="200">
        <v>27</v>
      </c>
      <c r="F26" s="191" t="s">
        <v>334</v>
      </c>
      <c r="G26" s="192" t="s">
        <v>320</v>
      </c>
      <c r="H26" s="200">
        <v>1</v>
      </c>
      <c r="I26" s="200">
        <v>27</v>
      </c>
      <c r="J26" s="200">
        <v>27</v>
      </c>
      <c r="K26" s="200">
        <v>1</v>
      </c>
      <c r="L26" s="200">
        <v>27</v>
      </c>
      <c r="M26" s="200">
        <v>27</v>
      </c>
      <c r="N26" s="200">
        <v>1</v>
      </c>
      <c r="O26" s="200">
        <v>27</v>
      </c>
      <c r="P26" s="200">
        <v>27</v>
      </c>
    </row>
    <row r="27" spans="1:16" s="44" customFormat="1" ht="49.5" customHeight="1">
      <c r="A27" s="112">
        <v>104</v>
      </c>
      <c r="B27" s="191" t="s">
        <v>335</v>
      </c>
      <c r="C27" s="192">
        <v>1</v>
      </c>
      <c r="D27" s="192">
        <v>26</v>
      </c>
      <c r="E27" s="192">
        <v>26</v>
      </c>
      <c r="F27" s="191" t="s">
        <v>336</v>
      </c>
      <c r="G27" s="192" t="s">
        <v>320</v>
      </c>
      <c r="H27" s="192">
        <v>1</v>
      </c>
      <c r="I27" s="192">
        <v>26</v>
      </c>
      <c r="J27" s="192">
        <v>26</v>
      </c>
      <c r="K27" s="192">
        <v>1</v>
      </c>
      <c r="L27" s="192">
        <v>26</v>
      </c>
      <c r="M27" s="192">
        <v>26</v>
      </c>
      <c r="N27" s="192">
        <v>1</v>
      </c>
      <c r="O27" s="192">
        <v>26</v>
      </c>
      <c r="P27" s="192">
        <v>26</v>
      </c>
    </row>
    <row r="28" spans="1:16" s="44" customFormat="1" ht="31.5">
      <c r="A28" s="112">
        <v>105</v>
      </c>
      <c r="B28" s="191" t="s">
        <v>337</v>
      </c>
      <c r="C28" s="192">
        <v>1</v>
      </c>
      <c r="D28" s="192">
        <v>26</v>
      </c>
      <c r="E28" s="192">
        <v>26</v>
      </c>
      <c r="F28" s="191" t="s">
        <v>338</v>
      </c>
      <c r="G28" s="192" t="s">
        <v>320</v>
      </c>
      <c r="H28" s="192">
        <v>1</v>
      </c>
      <c r="I28" s="192">
        <v>26</v>
      </c>
      <c r="J28" s="192">
        <v>26</v>
      </c>
      <c r="K28" s="192">
        <v>1</v>
      </c>
      <c r="L28" s="192">
        <v>26</v>
      </c>
      <c r="M28" s="192">
        <v>26</v>
      </c>
      <c r="N28" s="192">
        <v>1</v>
      </c>
      <c r="O28" s="192">
        <v>26</v>
      </c>
      <c r="P28" s="192">
        <v>26</v>
      </c>
    </row>
    <row r="29" spans="1:16" s="44" customFormat="1" ht="15.75">
      <c r="A29" s="201" t="s">
        <v>2</v>
      </c>
      <c r="B29" s="202" t="s">
        <v>59</v>
      </c>
      <c r="C29" s="187"/>
      <c r="D29" s="187"/>
      <c r="E29" s="187"/>
      <c r="F29" s="198"/>
      <c r="G29" s="189"/>
      <c r="H29" s="187"/>
      <c r="I29" s="187"/>
      <c r="J29" s="187"/>
      <c r="K29" s="203"/>
      <c r="L29" s="203"/>
      <c r="M29" s="186"/>
      <c r="N29" s="203"/>
      <c r="O29" s="203"/>
      <c r="P29" s="189"/>
    </row>
    <row r="30" spans="1:16" s="44" customFormat="1" ht="15.75">
      <c r="A30" s="112" t="s">
        <v>116</v>
      </c>
      <c r="B30" s="194" t="s">
        <v>24</v>
      </c>
      <c r="C30" s="193"/>
      <c r="D30" s="193"/>
      <c r="E30" s="193"/>
      <c r="F30" s="148"/>
      <c r="G30" s="112"/>
      <c r="H30" s="193"/>
      <c r="I30" s="193"/>
      <c r="J30" s="193"/>
      <c r="K30" s="120"/>
      <c r="L30" s="92"/>
      <c r="M30" s="92"/>
      <c r="N30" s="120"/>
      <c r="O30" s="92"/>
      <c r="P30" s="92"/>
    </row>
    <row r="31" spans="1:16" s="44" customFormat="1" ht="15.75">
      <c r="A31" s="183" t="s">
        <v>2</v>
      </c>
      <c r="B31" s="204" t="s">
        <v>60</v>
      </c>
      <c r="C31" s="187"/>
      <c r="D31" s="187"/>
      <c r="E31" s="187"/>
      <c r="F31" s="188"/>
      <c r="G31" s="189"/>
      <c r="H31" s="187"/>
      <c r="I31" s="187"/>
      <c r="J31" s="187"/>
      <c r="K31" s="185"/>
      <c r="L31" s="185"/>
      <c r="M31" s="186"/>
      <c r="N31" s="185"/>
      <c r="O31" s="185"/>
      <c r="P31" s="189"/>
    </row>
    <row r="32" spans="1:16" s="44" customFormat="1" ht="31.5">
      <c r="A32" s="112">
        <v>106</v>
      </c>
      <c r="B32" s="397" t="s">
        <v>339</v>
      </c>
      <c r="C32" s="120">
        <v>3</v>
      </c>
      <c r="D32" s="92">
        <v>24</v>
      </c>
      <c r="E32" s="92">
        <v>26</v>
      </c>
      <c r="F32" s="148" t="s">
        <v>340</v>
      </c>
      <c r="G32" s="112" t="s">
        <v>341</v>
      </c>
      <c r="H32" s="120">
        <v>3</v>
      </c>
      <c r="I32" s="92">
        <v>24</v>
      </c>
      <c r="J32" s="92">
        <v>26</v>
      </c>
      <c r="K32" s="120">
        <v>3</v>
      </c>
      <c r="L32" s="92">
        <v>24</v>
      </c>
      <c r="M32" s="92">
        <v>26</v>
      </c>
      <c r="N32" s="120">
        <v>3</v>
      </c>
      <c r="O32" s="92">
        <v>24</v>
      </c>
      <c r="P32" s="92">
        <v>26</v>
      </c>
    </row>
    <row r="33" spans="1:16" s="44" customFormat="1" ht="15.75">
      <c r="A33" s="183" t="s">
        <v>2</v>
      </c>
      <c r="B33" s="184" t="s">
        <v>61</v>
      </c>
      <c r="C33" s="187"/>
      <c r="D33" s="187"/>
      <c r="E33" s="187"/>
      <c r="F33" s="188"/>
      <c r="G33" s="189"/>
      <c r="H33" s="187"/>
      <c r="I33" s="187"/>
      <c r="J33" s="187"/>
      <c r="K33" s="185"/>
      <c r="L33" s="185"/>
      <c r="M33" s="186"/>
      <c r="N33" s="185"/>
      <c r="O33" s="185"/>
      <c r="P33" s="189"/>
    </row>
    <row r="34" spans="1:16" s="44" customFormat="1" ht="47.25">
      <c r="A34" s="112">
        <v>107</v>
      </c>
      <c r="B34" s="206" t="s">
        <v>342</v>
      </c>
      <c r="C34" s="200">
        <v>3</v>
      </c>
      <c r="D34" s="200">
        <v>2</v>
      </c>
      <c r="E34" s="200">
        <v>4</v>
      </c>
      <c r="F34" s="206" t="s">
        <v>343</v>
      </c>
      <c r="G34" s="200"/>
      <c r="H34" s="200">
        <v>3</v>
      </c>
      <c r="I34" s="200">
        <v>2</v>
      </c>
      <c r="J34" s="200">
        <v>4</v>
      </c>
      <c r="K34" s="200">
        <v>3</v>
      </c>
      <c r="L34" s="200">
        <v>2</v>
      </c>
      <c r="M34" s="200">
        <v>4</v>
      </c>
      <c r="N34" s="200">
        <v>3</v>
      </c>
      <c r="O34" s="200">
        <v>2</v>
      </c>
      <c r="P34" s="200">
        <v>4</v>
      </c>
    </row>
    <row r="35" spans="1:16" s="44" customFormat="1" ht="47.25">
      <c r="A35" s="112">
        <v>108</v>
      </c>
      <c r="B35" s="206" t="s">
        <v>344</v>
      </c>
      <c r="C35" s="200">
        <v>3</v>
      </c>
      <c r="D35" s="200">
        <v>11</v>
      </c>
      <c r="E35" s="200">
        <v>13</v>
      </c>
      <c r="F35" s="206" t="s">
        <v>345</v>
      </c>
      <c r="G35" s="200"/>
      <c r="H35" s="200">
        <v>3</v>
      </c>
      <c r="I35" s="200">
        <v>11</v>
      </c>
      <c r="J35" s="200">
        <v>13</v>
      </c>
      <c r="K35" s="200">
        <v>3</v>
      </c>
      <c r="L35" s="200">
        <v>11</v>
      </c>
      <c r="M35" s="200">
        <v>13</v>
      </c>
      <c r="N35" s="200">
        <v>3</v>
      </c>
      <c r="O35" s="200">
        <v>11</v>
      </c>
      <c r="P35" s="200">
        <v>13</v>
      </c>
    </row>
    <row r="36" spans="1:16" s="44" customFormat="1" ht="47.25">
      <c r="A36" s="112">
        <v>109</v>
      </c>
      <c r="B36" s="110" t="s">
        <v>346</v>
      </c>
      <c r="C36" s="154">
        <v>1</v>
      </c>
      <c r="D36" s="154">
        <v>26</v>
      </c>
      <c r="E36" s="207">
        <v>26</v>
      </c>
      <c r="F36" s="208" t="s">
        <v>347</v>
      </c>
      <c r="G36" s="200"/>
      <c r="H36" s="154">
        <v>1</v>
      </c>
      <c r="I36" s="154">
        <v>26</v>
      </c>
      <c r="J36" s="207">
        <v>26</v>
      </c>
      <c r="K36" s="200"/>
      <c r="L36" s="200"/>
      <c r="M36" s="200"/>
      <c r="N36" s="200"/>
      <c r="O36" s="200"/>
      <c r="P36" s="200"/>
    </row>
    <row r="37" spans="1:16" s="44" customFormat="1" ht="15.75">
      <c r="A37" s="183" t="s">
        <v>2</v>
      </c>
      <c r="B37" s="184" t="s">
        <v>62</v>
      </c>
      <c r="C37" s="187"/>
      <c r="D37" s="187"/>
      <c r="E37" s="187"/>
      <c r="F37" s="188"/>
      <c r="G37" s="189"/>
      <c r="H37" s="187"/>
      <c r="I37" s="187"/>
      <c r="J37" s="187"/>
      <c r="K37" s="185"/>
      <c r="L37" s="185"/>
      <c r="M37" s="186"/>
      <c r="N37" s="185"/>
      <c r="O37" s="185"/>
      <c r="P37" s="189"/>
    </row>
    <row r="38" spans="1:16" s="44" customFormat="1" ht="47.25">
      <c r="A38" s="112">
        <v>110</v>
      </c>
      <c r="B38" s="209" t="s">
        <v>348</v>
      </c>
      <c r="C38" s="120" t="s">
        <v>125</v>
      </c>
      <c r="D38" s="92" t="s">
        <v>251</v>
      </c>
      <c r="E38" s="92" t="s">
        <v>215</v>
      </c>
      <c r="F38" s="91" t="s">
        <v>349</v>
      </c>
      <c r="G38" s="112"/>
      <c r="H38" s="120" t="s">
        <v>125</v>
      </c>
      <c r="I38" s="92" t="s">
        <v>251</v>
      </c>
      <c r="J38" s="92" t="s">
        <v>215</v>
      </c>
      <c r="K38" s="120" t="s">
        <v>125</v>
      </c>
      <c r="L38" s="92" t="s">
        <v>251</v>
      </c>
      <c r="M38" s="92" t="s">
        <v>215</v>
      </c>
      <c r="N38" s="120" t="s">
        <v>125</v>
      </c>
      <c r="O38" s="92" t="s">
        <v>251</v>
      </c>
      <c r="P38" s="92" t="s">
        <v>215</v>
      </c>
    </row>
    <row r="39" spans="1:16" s="44" customFormat="1" ht="47.25">
      <c r="A39" s="112">
        <v>111</v>
      </c>
      <c r="B39" s="209" t="s">
        <v>350</v>
      </c>
      <c r="C39" s="120" t="s">
        <v>125</v>
      </c>
      <c r="D39" s="92" t="s">
        <v>156</v>
      </c>
      <c r="E39" s="92" t="s">
        <v>155</v>
      </c>
      <c r="F39" s="91" t="s">
        <v>351</v>
      </c>
      <c r="G39" s="112"/>
      <c r="H39" s="120" t="s">
        <v>125</v>
      </c>
      <c r="I39" s="92" t="s">
        <v>156</v>
      </c>
      <c r="J39" s="92" t="s">
        <v>155</v>
      </c>
      <c r="K39" s="120" t="s">
        <v>125</v>
      </c>
      <c r="L39" s="92" t="s">
        <v>156</v>
      </c>
      <c r="M39" s="92" t="s">
        <v>155</v>
      </c>
      <c r="N39" s="120" t="s">
        <v>125</v>
      </c>
      <c r="O39" s="92" t="s">
        <v>156</v>
      </c>
      <c r="P39" s="92" t="s">
        <v>155</v>
      </c>
    </row>
    <row r="40" spans="1:16" s="44" customFormat="1" ht="15.75">
      <c r="A40" s="183" t="s">
        <v>2</v>
      </c>
      <c r="B40" s="184" t="s">
        <v>63</v>
      </c>
      <c r="C40" s="187"/>
      <c r="D40" s="187"/>
      <c r="E40" s="187"/>
      <c r="F40" s="188"/>
      <c r="G40" s="189"/>
      <c r="H40" s="187"/>
      <c r="I40" s="187"/>
      <c r="J40" s="187"/>
      <c r="K40" s="185"/>
      <c r="L40" s="185"/>
      <c r="M40" s="186"/>
      <c r="N40" s="185"/>
      <c r="O40" s="185"/>
      <c r="P40" s="189"/>
    </row>
    <row r="41" spans="1:16" s="214" customFormat="1" ht="15.75">
      <c r="A41" s="112" t="s">
        <v>116</v>
      </c>
      <c r="B41" s="194" t="s">
        <v>24</v>
      </c>
      <c r="C41" s="46"/>
      <c r="D41" s="47"/>
      <c r="E41" s="47"/>
      <c r="F41" s="212"/>
      <c r="G41" s="112"/>
      <c r="H41" s="46"/>
      <c r="I41" s="47"/>
      <c r="J41" s="47"/>
      <c r="K41" s="200"/>
      <c r="L41" s="211"/>
      <c r="M41" s="211"/>
      <c r="N41" s="200"/>
      <c r="O41" s="211"/>
      <c r="P41" s="211"/>
    </row>
    <row r="42" spans="1:16" s="44" customFormat="1" ht="15.75">
      <c r="A42" s="215"/>
      <c r="B42" s="216" t="s">
        <v>43</v>
      </c>
      <c r="C42" s="220"/>
      <c r="D42" s="220"/>
      <c r="E42" s="220"/>
      <c r="F42" s="221"/>
      <c r="G42" s="222"/>
      <c r="H42" s="219"/>
      <c r="I42" s="219"/>
      <c r="J42" s="219"/>
      <c r="K42" s="217"/>
      <c r="L42" s="217"/>
      <c r="M42" s="218"/>
      <c r="N42" s="217"/>
      <c r="O42" s="217"/>
      <c r="P42" s="222"/>
    </row>
    <row r="43" spans="1:16" s="44" customFormat="1" ht="15.75">
      <c r="A43" s="201" t="s">
        <v>2</v>
      </c>
      <c r="B43" s="184" t="s">
        <v>58</v>
      </c>
      <c r="C43" s="187"/>
      <c r="D43" s="187"/>
      <c r="E43" s="187"/>
      <c r="F43" s="198"/>
      <c r="G43" s="189"/>
      <c r="H43" s="187"/>
      <c r="I43" s="187"/>
      <c r="J43" s="187"/>
      <c r="K43" s="203"/>
      <c r="L43" s="203"/>
      <c r="M43" s="186"/>
      <c r="N43" s="203"/>
      <c r="O43" s="203"/>
      <c r="P43" s="189"/>
    </row>
    <row r="44" spans="1:16" s="44" customFormat="1" ht="15.75">
      <c r="A44" s="224" t="s">
        <v>3</v>
      </c>
      <c r="B44" s="225" t="s">
        <v>352</v>
      </c>
      <c r="C44" s="396"/>
      <c r="D44" s="396"/>
      <c r="E44" s="396"/>
      <c r="F44" s="226"/>
      <c r="G44" s="229"/>
      <c r="H44" s="396"/>
      <c r="I44" s="396"/>
      <c r="J44" s="396"/>
      <c r="K44" s="226"/>
      <c r="L44" s="226"/>
      <c r="M44" s="227"/>
      <c r="N44" s="226"/>
      <c r="O44" s="226"/>
      <c r="P44" s="229"/>
    </row>
    <row r="45" spans="1:16" s="44" customFormat="1" ht="15.75">
      <c r="A45" s="112">
        <v>112</v>
      </c>
      <c r="B45" s="231" t="s">
        <v>353</v>
      </c>
      <c r="C45" s="70">
        <v>1</v>
      </c>
      <c r="D45" s="70">
        <v>25</v>
      </c>
      <c r="E45" s="70">
        <v>25</v>
      </c>
      <c r="F45" s="206" t="s">
        <v>354</v>
      </c>
      <c r="G45" s="70"/>
      <c r="H45" s="70">
        <v>1</v>
      </c>
      <c r="I45" s="70">
        <v>25</v>
      </c>
      <c r="J45" s="70">
        <v>25</v>
      </c>
      <c r="K45" s="70">
        <v>1</v>
      </c>
      <c r="L45" s="70">
        <v>25</v>
      </c>
      <c r="M45" s="70">
        <v>25</v>
      </c>
      <c r="N45" s="70">
        <v>1</v>
      </c>
      <c r="O45" s="70">
        <v>25</v>
      </c>
      <c r="P45" s="70">
        <v>25</v>
      </c>
    </row>
    <row r="46" spans="1:16" s="44" customFormat="1" ht="15.75">
      <c r="A46" s="201" t="s">
        <v>2</v>
      </c>
      <c r="B46" s="202" t="s">
        <v>59</v>
      </c>
      <c r="C46" s="187"/>
      <c r="D46" s="187"/>
      <c r="E46" s="187"/>
      <c r="F46" s="198"/>
      <c r="G46" s="189"/>
      <c r="H46" s="187"/>
      <c r="I46" s="187"/>
      <c r="J46" s="187"/>
      <c r="K46" s="203"/>
      <c r="L46" s="203"/>
      <c r="M46" s="186"/>
      <c r="N46" s="203"/>
      <c r="O46" s="203"/>
      <c r="P46" s="189"/>
    </row>
    <row r="47" spans="1:16" s="214" customFormat="1" ht="15.75">
      <c r="A47" s="112" t="s">
        <v>116</v>
      </c>
      <c r="B47" s="194" t="s">
        <v>24</v>
      </c>
      <c r="C47" s="193"/>
      <c r="D47" s="193"/>
      <c r="E47" s="193"/>
      <c r="F47" s="148"/>
      <c r="G47" s="112"/>
      <c r="H47" s="193"/>
      <c r="I47" s="193"/>
      <c r="J47" s="193"/>
      <c r="K47" s="120"/>
      <c r="L47" s="92"/>
      <c r="M47" s="92"/>
      <c r="N47" s="120"/>
      <c r="O47" s="92"/>
      <c r="P47" s="92"/>
    </row>
    <row r="48" spans="1:16" s="214" customFormat="1" ht="15.75">
      <c r="A48" s="215"/>
      <c r="B48" s="232" t="s">
        <v>64</v>
      </c>
      <c r="C48" s="220"/>
      <c r="D48" s="220"/>
      <c r="E48" s="220"/>
      <c r="F48" s="221"/>
      <c r="G48" s="222"/>
      <c r="H48" s="219"/>
      <c r="I48" s="219"/>
      <c r="J48" s="219"/>
      <c r="K48" s="233"/>
      <c r="L48" s="217"/>
      <c r="M48" s="218"/>
      <c r="N48" s="233"/>
      <c r="O48" s="217"/>
      <c r="P48" s="222"/>
    </row>
    <row r="49" spans="1:16" s="214" customFormat="1" ht="15.75">
      <c r="A49" s="183" t="s">
        <v>2</v>
      </c>
      <c r="B49" s="198" t="s">
        <v>58</v>
      </c>
      <c r="C49" s="187"/>
      <c r="D49" s="187"/>
      <c r="E49" s="187"/>
      <c r="F49" s="184"/>
      <c r="G49" s="189"/>
      <c r="H49" s="187"/>
      <c r="I49" s="187"/>
      <c r="J49" s="187"/>
      <c r="K49" s="234"/>
      <c r="L49" s="234"/>
      <c r="M49" s="186"/>
      <c r="N49" s="234"/>
      <c r="O49" s="234"/>
      <c r="P49" s="189"/>
    </row>
    <row r="50" spans="1:16" s="214" customFormat="1" ht="15.75">
      <c r="A50" s="224" t="s">
        <v>3</v>
      </c>
      <c r="B50" s="225" t="s">
        <v>355</v>
      </c>
      <c r="C50" s="396"/>
      <c r="D50" s="396"/>
      <c r="E50" s="396"/>
      <c r="F50" s="226"/>
      <c r="G50" s="229"/>
      <c r="H50" s="396"/>
      <c r="I50" s="396"/>
      <c r="J50" s="396"/>
      <c r="K50" s="226"/>
      <c r="L50" s="226"/>
      <c r="M50" s="227"/>
      <c r="N50" s="226"/>
      <c r="O50" s="226"/>
      <c r="P50" s="229"/>
    </row>
    <row r="51" spans="1:16" s="214" customFormat="1" ht="31.5">
      <c r="A51" s="211">
        <v>113</v>
      </c>
      <c r="B51" s="110" t="s">
        <v>356</v>
      </c>
      <c r="C51" s="112">
        <v>5</v>
      </c>
      <c r="D51" s="112">
        <v>16</v>
      </c>
      <c r="E51" s="112">
        <v>20</v>
      </c>
      <c r="F51" s="91" t="s">
        <v>357</v>
      </c>
      <c r="G51" s="113" t="s">
        <v>358</v>
      </c>
      <c r="H51" s="112">
        <v>5</v>
      </c>
      <c r="I51" s="112">
        <v>16</v>
      </c>
      <c r="J51" s="112">
        <v>20</v>
      </c>
      <c r="K51" s="112">
        <v>5</v>
      </c>
      <c r="L51" s="112">
        <v>16</v>
      </c>
      <c r="M51" s="112">
        <v>20</v>
      </c>
      <c r="N51" s="112">
        <v>5</v>
      </c>
      <c r="O51" s="112">
        <v>16</v>
      </c>
      <c r="P51" s="112">
        <v>20</v>
      </c>
    </row>
    <row r="52" spans="1:16" s="214" customFormat="1" ht="31.5">
      <c r="A52" s="235">
        <v>114</v>
      </c>
      <c r="B52" s="110" t="s">
        <v>359</v>
      </c>
      <c r="C52" s="112">
        <v>3</v>
      </c>
      <c r="D52" s="112">
        <v>25</v>
      </c>
      <c r="E52" s="112">
        <v>27</v>
      </c>
      <c r="F52" s="91" t="s">
        <v>357</v>
      </c>
      <c r="G52" s="113" t="s">
        <v>358</v>
      </c>
      <c r="H52" s="112">
        <v>3</v>
      </c>
      <c r="I52" s="112">
        <v>25</v>
      </c>
      <c r="J52" s="112">
        <v>27</v>
      </c>
      <c r="K52" s="112">
        <v>3</v>
      </c>
      <c r="L52" s="112">
        <v>25</v>
      </c>
      <c r="M52" s="112">
        <v>27</v>
      </c>
      <c r="N52" s="112">
        <v>3</v>
      </c>
      <c r="O52" s="112">
        <v>25</v>
      </c>
      <c r="P52" s="112">
        <v>27</v>
      </c>
    </row>
    <row r="53" spans="1:16" s="214" customFormat="1" ht="15.75">
      <c r="A53" s="224" t="s">
        <v>3</v>
      </c>
      <c r="B53" s="225" t="s">
        <v>360</v>
      </c>
      <c r="C53" s="396"/>
      <c r="D53" s="396"/>
      <c r="E53" s="396"/>
      <c r="F53" s="226"/>
      <c r="G53" s="229"/>
      <c r="H53" s="396"/>
      <c r="I53" s="396"/>
      <c r="J53" s="396"/>
      <c r="K53" s="226"/>
      <c r="L53" s="226"/>
      <c r="M53" s="227"/>
      <c r="N53" s="226"/>
      <c r="O53" s="226"/>
      <c r="P53" s="229"/>
    </row>
    <row r="54" spans="1:16" s="214" customFormat="1" ht="15.75">
      <c r="A54" s="211">
        <v>115</v>
      </c>
      <c r="B54" s="236" t="s">
        <v>361</v>
      </c>
      <c r="C54" s="112" t="s">
        <v>118</v>
      </c>
      <c r="D54" s="92" t="s">
        <v>132</v>
      </c>
      <c r="E54" s="92" t="s">
        <v>132</v>
      </c>
      <c r="F54" s="110" t="s">
        <v>362</v>
      </c>
      <c r="G54" s="70" t="s">
        <v>363</v>
      </c>
      <c r="H54" s="112" t="s">
        <v>118</v>
      </c>
      <c r="I54" s="92" t="s">
        <v>132</v>
      </c>
      <c r="J54" s="92" t="s">
        <v>132</v>
      </c>
      <c r="K54" s="112" t="s">
        <v>118</v>
      </c>
      <c r="L54" s="92" t="s">
        <v>132</v>
      </c>
      <c r="M54" s="92" t="s">
        <v>132</v>
      </c>
      <c r="N54" s="112" t="s">
        <v>118</v>
      </c>
      <c r="O54" s="92" t="s">
        <v>132</v>
      </c>
      <c r="P54" s="92" t="s">
        <v>132</v>
      </c>
    </row>
    <row r="55" spans="1:16" s="214" customFormat="1" ht="15.75">
      <c r="A55" s="224" t="s">
        <v>3</v>
      </c>
      <c r="B55" s="225" t="s">
        <v>364</v>
      </c>
      <c r="C55" s="396"/>
      <c r="D55" s="396"/>
      <c r="E55" s="396"/>
      <c r="F55" s="226"/>
      <c r="G55" s="229"/>
      <c r="H55" s="396"/>
      <c r="I55" s="396"/>
      <c r="J55" s="396"/>
      <c r="K55" s="226"/>
      <c r="L55" s="226"/>
      <c r="M55" s="227"/>
      <c r="N55" s="226"/>
      <c r="O55" s="226"/>
      <c r="P55" s="229"/>
    </row>
    <row r="56" spans="1:16" s="214" customFormat="1" ht="31.5">
      <c r="A56" s="211">
        <v>116</v>
      </c>
      <c r="B56" s="110" t="s">
        <v>365</v>
      </c>
      <c r="C56" s="112" t="s">
        <v>125</v>
      </c>
      <c r="D56" s="113" t="s">
        <v>121</v>
      </c>
      <c r="E56" s="113" t="s">
        <v>126</v>
      </c>
      <c r="F56" s="67" t="s">
        <v>366</v>
      </c>
      <c r="G56" s="113" t="s">
        <v>367</v>
      </c>
      <c r="H56" s="112" t="s">
        <v>125</v>
      </c>
      <c r="I56" s="113" t="s">
        <v>121</v>
      </c>
      <c r="J56" s="113" t="s">
        <v>126</v>
      </c>
      <c r="K56" s="112" t="s">
        <v>125</v>
      </c>
      <c r="L56" s="113" t="s">
        <v>121</v>
      </c>
      <c r="M56" s="113" t="s">
        <v>126</v>
      </c>
      <c r="N56" s="112" t="s">
        <v>125</v>
      </c>
      <c r="O56" s="113" t="s">
        <v>121</v>
      </c>
      <c r="P56" s="113" t="s">
        <v>126</v>
      </c>
    </row>
    <row r="57" spans="1:16" s="214" customFormat="1" ht="15.75">
      <c r="A57" s="183" t="s">
        <v>2</v>
      </c>
      <c r="B57" s="184" t="s">
        <v>59</v>
      </c>
      <c r="C57" s="187"/>
      <c r="D57" s="187"/>
      <c r="E57" s="187"/>
      <c r="F57" s="239"/>
      <c r="G57" s="189"/>
      <c r="H57" s="187"/>
      <c r="I57" s="187"/>
      <c r="J57" s="187"/>
      <c r="K57" s="238"/>
      <c r="L57" s="238"/>
      <c r="M57" s="186"/>
      <c r="N57" s="238"/>
      <c r="O57" s="238"/>
      <c r="P57" s="189"/>
    </row>
    <row r="58" spans="1:16" s="214" customFormat="1" ht="15.75">
      <c r="A58" s="112" t="s">
        <v>116</v>
      </c>
      <c r="B58" s="194" t="s">
        <v>24</v>
      </c>
      <c r="C58" s="100"/>
      <c r="D58" s="100"/>
      <c r="E58" s="100"/>
      <c r="F58" s="148"/>
      <c r="G58" s="240"/>
      <c r="H58" s="235"/>
      <c r="I58" s="211"/>
      <c r="J58" s="211"/>
      <c r="K58" s="112"/>
      <c r="L58" s="92"/>
      <c r="M58" s="92"/>
      <c r="N58" s="112"/>
      <c r="O58" s="92"/>
      <c r="P58" s="92"/>
    </row>
    <row r="59" spans="1:16" s="214" customFormat="1" ht="15.75">
      <c r="A59" s="183" t="s">
        <v>2</v>
      </c>
      <c r="B59" s="204" t="s">
        <v>60</v>
      </c>
      <c r="C59" s="187"/>
      <c r="D59" s="187"/>
      <c r="E59" s="187"/>
      <c r="F59" s="239"/>
      <c r="G59" s="189"/>
      <c r="H59" s="187"/>
      <c r="I59" s="187"/>
      <c r="J59" s="187"/>
      <c r="K59" s="238"/>
      <c r="L59" s="238"/>
      <c r="M59" s="186"/>
      <c r="N59" s="238"/>
      <c r="O59" s="238"/>
      <c r="P59" s="189"/>
    </row>
    <row r="60" spans="1:16" s="214" customFormat="1" ht="15.75">
      <c r="A60" s="224" t="s">
        <v>3</v>
      </c>
      <c r="B60" s="225" t="s">
        <v>368</v>
      </c>
      <c r="C60" s="396"/>
      <c r="D60" s="396"/>
      <c r="E60" s="396"/>
      <c r="F60" s="226"/>
      <c r="G60" s="229"/>
      <c r="H60" s="396"/>
      <c r="I60" s="396"/>
      <c r="J60" s="396"/>
      <c r="K60" s="226"/>
      <c r="L60" s="226"/>
      <c r="M60" s="226"/>
      <c r="N60" s="226"/>
      <c r="O60" s="226"/>
      <c r="P60" s="229"/>
    </row>
    <row r="61" spans="1:16" s="214" customFormat="1" ht="31.5">
      <c r="A61" s="112">
        <v>117</v>
      </c>
      <c r="B61" s="205" t="s">
        <v>339</v>
      </c>
      <c r="C61" s="120">
        <v>3</v>
      </c>
      <c r="D61" s="92">
        <v>24</v>
      </c>
      <c r="E61" s="92">
        <v>26</v>
      </c>
      <c r="F61" s="148" t="s">
        <v>369</v>
      </c>
      <c r="G61" s="112" t="s">
        <v>341</v>
      </c>
      <c r="H61" s="120">
        <v>3</v>
      </c>
      <c r="I61" s="92">
        <v>24</v>
      </c>
      <c r="J61" s="92">
        <v>26</v>
      </c>
      <c r="K61" s="120">
        <v>3</v>
      </c>
      <c r="L61" s="92">
        <v>24</v>
      </c>
      <c r="M61" s="92">
        <v>26</v>
      </c>
      <c r="N61" s="120">
        <v>3</v>
      </c>
      <c r="O61" s="92">
        <v>24</v>
      </c>
      <c r="P61" s="92">
        <v>26</v>
      </c>
    </row>
    <row r="62" spans="1:16" s="214" customFormat="1" ht="15.75">
      <c r="A62" s="112">
        <v>118</v>
      </c>
      <c r="B62" s="194" t="s">
        <v>370</v>
      </c>
      <c r="C62" s="120">
        <v>3</v>
      </c>
      <c r="D62" s="92">
        <v>24</v>
      </c>
      <c r="E62" s="92">
        <v>26</v>
      </c>
      <c r="F62" s="148" t="s">
        <v>371</v>
      </c>
      <c r="G62" s="87"/>
      <c r="H62" s="120">
        <v>3</v>
      </c>
      <c r="I62" s="92">
        <v>24</v>
      </c>
      <c r="J62" s="92">
        <v>26</v>
      </c>
      <c r="K62" s="120">
        <v>3</v>
      </c>
      <c r="L62" s="92">
        <v>24</v>
      </c>
      <c r="M62" s="92">
        <v>26</v>
      </c>
      <c r="N62" s="120">
        <v>3</v>
      </c>
      <c r="O62" s="92">
        <v>24</v>
      </c>
      <c r="P62" s="92">
        <v>26</v>
      </c>
    </row>
    <row r="63" spans="1:16" s="214" customFormat="1" ht="15.75">
      <c r="A63" s="183" t="s">
        <v>2</v>
      </c>
      <c r="B63" s="184" t="s">
        <v>61</v>
      </c>
      <c r="C63" s="187"/>
      <c r="D63" s="187"/>
      <c r="E63" s="187"/>
      <c r="F63" s="239"/>
      <c r="G63" s="189"/>
      <c r="H63" s="187"/>
      <c r="I63" s="187"/>
      <c r="J63" s="187"/>
      <c r="K63" s="238"/>
      <c r="L63" s="238"/>
      <c r="M63" s="186"/>
      <c r="N63" s="238"/>
      <c r="O63" s="238"/>
      <c r="P63" s="189"/>
    </row>
    <row r="64" spans="1:16" s="214" customFormat="1" ht="15.75">
      <c r="A64" s="241" t="s">
        <v>3</v>
      </c>
      <c r="B64" s="243" t="s">
        <v>128</v>
      </c>
      <c r="C64" s="396"/>
      <c r="D64" s="396"/>
      <c r="E64" s="396"/>
      <c r="F64" s="244"/>
      <c r="G64" s="229"/>
      <c r="H64" s="396"/>
      <c r="I64" s="396"/>
      <c r="J64" s="396"/>
      <c r="K64" s="244"/>
      <c r="L64" s="245"/>
      <c r="M64" s="227"/>
      <c r="N64" s="244"/>
      <c r="O64" s="245"/>
      <c r="P64" s="229"/>
    </row>
    <row r="65" spans="1:16" s="214" customFormat="1" ht="31.5">
      <c r="A65" s="235">
        <v>119</v>
      </c>
      <c r="B65" s="246" t="s">
        <v>372</v>
      </c>
      <c r="C65" s="200">
        <v>6</v>
      </c>
      <c r="D65" s="200">
        <v>2</v>
      </c>
      <c r="E65" s="200">
        <v>9</v>
      </c>
      <c r="F65" s="206" t="s">
        <v>373</v>
      </c>
      <c r="G65" s="200" t="s">
        <v>374</v>
      </c>
      <c r="H65" s="200">
        <v>6</v>
      </c>
      <c r="I65" s="200">
        <v>2</v>
      </c>
      <c r="J65" s="200">
        <v>9</v>
      </c>
      <c r="K65" s="200">
        <v>6</v>
      </c>
      <c r="L65" s="200">
        <v>2</v>
      </c>
      <c r="M65" s="200">
        <v>9</v>
      </c>
      <c r="N65" s="200">
        <v>6</v>
      </c>
      <c r="O65" s="200">
        <v>2</v>
      </c>
      <c r="P65" s="200">
        <v>9</v>
      </c>
    </row>
    <row r="66" spans="1:16" s="214" customFormat="1" ht="47.25">
      <c r="A66" s="112">
        <v>120</v>
      </c>
      <c r="B66" s="206" t="s">
        <v>342</v>
      </c>
      <c r="C66" s="200">
        <v>3</v>
      </c>
      <c r="D66" s="200">
        <v>2</v>
      </c>
      <c r="E66" s="200">
        <v>4</v>
      </c>
      <c r="F66" s="206" t="s">
        <v>343</v>
      </c>
      <c r="G66" s="200"/>
      <c r="H66" s="200">
        <v>3</v>
      </c>
      <c r="I66" s="200">
        <v>2</v>
      </c>
      <c r="J66" s="200">
        <v>4</v>
      </c>
      <c r="K66" s="200">
        <v>3</v>
      </c>
      <c r="L66" s="200">
        <v>2</v>
      </c>
      <c r="M66" s="200">
        <v>4</v>
      </c>
      <c r="N66" s="200">
        <v>3</v>
      </c>
      <c r="O66" s="200">
        <v>2</v>
      </c>
      <c r="P66" s="200">
        <v>4</v>
      </c>
    </row>
    <row r="67" spans="1:16" s="44" customFormat="1" ht="15.75">
      <c r="A67" s="112">
        <v>121</v>
      </c>
      <c r="B67" s="246" t="s">
        <v>370</v>
      </c>
      <c r="C67" s="200">
        <v>3</v>
      </c>
      <c r="D67" s="200">
        <v>2</v>
      </c>
      <c r="E67" s="247">
        <v>4</v>
      </c>
      <c r="F67" s="206" t="s">
        <v>375</v>
      </c>
      <c r="G67" s="192"/>
      <c r="H67" s="200">
        <v>3</v>
      </c>
      <c r="I67" s="200">
        <v>2</v>
      </c>
      <c r="J67" s="247">
        <v>4</v>
      </c>
      <c r="K67" s="200">
        <v>3</v>
      </c>
      <c r="L67" s="200">
        <v>2</v>
      </c>
      <c r="M67" s="247">
        <v>4</v>
      </c>
      <c r="N67" s="200">
        <v>3</v>
      </c>
      <c r="O67" s="200">
        <v>2</v>
      </c>
      <c r="P67" s="200">
        <v>4</v>
      </c>
    </row>
    <row r="68" spans="1:16" s="44" customFormat="1" ht="47.25">
      <c r="A68" s="112">
        <v>122</v>
      </c>
      <c r="B68" s="246" t="s">
        <v>376</v>
      </c>
      <c r="C68" s="200">
        <v>3</v>
      </c>
      <c r="D68" s="200">
        <v>2</v>
      </c>
      <c r="E68" s="247">
        <v>4</v>
      </c>
      <c r="F68" s="206" t="s">
        <v>377</v>
      </c>
      <c r="G68" s="112"/>
      <c r="H68" s="200">
        <v>3</v>
      </c>
      <c r="I68" s="200">
        <v>2</v>
      </c>
      <c r="J68" s="247">
        <v>4</v>
      </c>
      <c r="K68" s="200">
        <v>3</v>
      </c>
      <c r="L68" s="200">
        <v>2</v>
      </c>
      <c r="M68" s="247">
        <v>4</v>
      </c>
      <c r="N68" s="200">
        <v>3</v>
      </c>
      <c r="O68" s="200">
        <v>2</v>
      </c>
      <c r="P68" s="200">
        <v>4</v>
      </c>
    </row>
    <row r="69" spans="1:16" s="44" customFormat="1" ht="15.75">
      <c r="A69" s="112">
        <v>123</v>
      </c>
      <c r="B69" s="246" t="s">
        <v>378</v>
      </c>
      <c r="C69" s="200">
        <v>3</v>
      </c>
      <c r="D69" s="200">
        <v>2</v>
      </c>
      <c r="E69" s="247">
        <v>4</v>
      </c>
      <c r="F69" s="206" t="s">
        <v>379</v>
      </c>
      <c r="G69" s="112"/>
      <c r="H69" s="200">
        <v>3</v>
      </c>
      <c r="I69" s="200">
        <v>2</v>
      </c>
      <c r="J69" s="247">
        <v>4</v>
      </c>
      <c r="K69" s="200">
        <v>3</v>
      </c>
      <c r="L69" s="200">
        <v>2</v>
      </c>
      <c r="M69" s="247">
        <v>4</v>
      </c>
      <c r="N69" s="200">
        <v>3</v>
      </c>
      <c r="O69" s="200">
        <v>2</v>
      </c>
      <c r="P69" s="200">
        <v>4</v>
      </c>
    </row>
    <row r="70" spans="1:16" s="44" customFormat="1" ht="47.25">
      <c r="A70" s="112">
        <v>124</v>
      </c>
      <c r="B70" s="206" t="s">
        <v>344</v>
      </c>
      <c r="C70" s="200">
        <v>3</v>
      </c>
      <c r="D70" s="200">
        <v>11</v>
      </c>
      <c r="E70" s="247">
        <v>13</v>
      </c>
      <c r="F70" s="206" t="s">
        <v>380</v>
      </c>
      <c r="G70" s="200"/>
      <c r="H70" s="200">
        <v>3</v>
      </c>
      <c r="I70" s="200">
        <v>11</v>
      </c>
      <c r="J70" s="247">
        <v>13</v>
      </c>
      <c r="K70" s="200">
        <v>3</v>
      </c>
      <c r="L70" s="200">
        <v>11</v>
      </c>
      <c r="M70" s="247">
        <v>13</v>
      </c>
      <c r="N70" s="200">
        <v>3</v>
      </c>
      <c r="O70" s="200">
        <v>11</v>
      </c>
      <c r="P70" s="200">
        <v>13</v>
      </c>
    </row>
    <row r="71" spans="1:16" s="44" customFormat="1" ht="31.5">
      <c r="A71" s="211">
        <v>125</v>
      </c>
      <c r="B71" s="246" t="s">
        <v>370</v>
      </c>
      <c r="C71" s="200">
        <v>3</v>
      </c>
      <c r="D71" s="200">
        <v>11</v>
      </c>
      <c r="E71" s="247">
        <v>13</v>
      </c>
      <c r="F71" s="206" t="s">
        <v>381</v>
      </c>
      <c r="G71" s="200"/>
      <c r="H71" s="200">
        <v>3</v>
      </c>
      <c r="I71" s="200">
        <v>11</v>
      </c>
      <c r="J71" s="247">
        <v>13</v>
      </c>
      <c r="K71" s="200">
        <v>3</v>
      </c>
      <c r="L71" s="200">
        <v>11</v>
      </c>
      <c r="M71" s="247">
        <v>13</v>
      </c>
      <c r="N71" s="200">
        <v>3</v>
      </c>
      <c r="O71" s="200">
        <v>11</v>
      </c>
      <c r="P71" s="200">
        <v>13</v>
      </c>
    </row>
    <row r="72" spans="1:16" s="44" customFormat="1" ht="31.5">
      <c r="A72" s="235">
        <v>126</v>
      </c>
      <c r="B72" s="246" t="s">
        <v>372</v>
      </c>
      <c r="C72" s="200">
        <v>3</v>
      </c>
      <c r="D72" s="200">
        <v>11</v>
      </c>
      <c r="E72" s="247">
        <v>13</v>
      </c>
      <c r="F72" s="206" t="s">
        <v>382</v>
      </c>
      <c r="G72" s="200"/>
      <c r="H72" s="200">
        <v>3</v>
      </c>
      <c r="I72" s="200">
        <v>11</v>
      </c>
      <c r="J72" s="247">
        <v>13</v>
      </c>
      <c r="K72" s="200">
        <v>3</v>
      </c>
      <c r="L72" s="200">
        <v>11</v>
      </c>
      <c r="M72" s="247">
        <v>13</v>
      </c>
      <c r="N72" s="200">
        <v>3</v>
      </c>
      <c r="O72" s="200">
        <v>11</v>
      </c>
      <c r="P72" s="200">
        <v>13</v>
      </c>
    </row>
    <row r="73" spans="1:16" s="44" customFormat="1" ht="15.75">
      <c r="A73" s="235">
        <v>127</v>
      </c>
      <c r="B73" s="246" t="s">
        <v>378</v>
      </c>
      <c r="C73" s="200">
        <v>3</v>
      </c>
      <c r="D73" s="200">
        <v>11</v>
      </c>
      <c r="E73" s="247">
        <v>13</v>
      </c>
      <c r="F73" s="206" t="s">
        <v>383</v>
      </c>
      <c r="G73" s="200"/>
      <c r="H73" s="200">
        <v>3</v>
      </c>
      <c r="I73" s="200">
        <v>11</v>
      </c>
      <c r="J73" s="247">
        <v>13</v>
      </c>
      <c r="K73" s="200">
        <v>3</v>
      </c>
      <c r="L73" s="200">
        <v>11</v>
      </c>
      <c r="M73" s="247">
        <v>13</v>
      </c>
      <c r="N73" s="200">
        <v>3</v>
      </c>
      <c r="O73" s="200">
        <v>11</v>
      </c>
      <c r="P73" s="200">
        <v>13</v>
      </c>
    </row>
    <row r="74" spans="1:16" s="44" customFormat="1" ht="15.75">
      <c r="A74" s="235">
        <v>128</v>
      </c>
      <c r="B74" s="246" t="s">
        <v>378</v>
      </c>
      <c r="C74" s="200">
        <v>2</v>
      </c>
      <c r="D74" s="200">
        <v>18</v>
      </c>
      <c r="E74" s="247">
        <v>19</v>
      </c>
      <c r="F74" s="206" t="s">
        <v>384</v>
      </c>
      <c r="G74" s="87" t="s">
        <v>385</v>
      </c>
      <c r="H74" s="200">
        <v>2</v>
      </c>
      <c r="I74" s="200">
        <v>18</v>
      </c>
      <c r="J74" s="247">
        <v>19</v>
      </c>
      <c r="K74" s="200">
        <v>2</v>
      </c>
      <c r="L74" s="200">
        <v>18</v>
      </c>
      <c r="M74" s="247">
        <v>19</v>
      </c>
      <c r="N74" s="200">
        <v>2</v>
      </c>
      <c r="O74" s="200">
        <v>18</v>
      </c>
      <c r="P74" s="200">
        <v>19</v>
      </c>
    </row>
    <row r="75" spans="1:16" s="44" customFormat="1" ht="15.75">
      <c r="A75" s="241" t="s">
        <v>3</v>
      </c>
      <c r="B75" s="243" t="s">
        <v>386</v>
      </c>
      <c r="C75" s="249"/>
      <c r="D75" s="249"/>
      <c r="E75" s="249"/>
      <c r="F75" s="244"/>
      <c r="G75" s="250"/>
      <c r="H75" s="249"/>
      <c r="I75" s="249"/>
      <c r="J75" s="249"/>
      <c r="K75" s="244"/>
      <c r="L75" s="245"/>
      <c r="M75" s="227"/>
      <c r="N75" s="244"/>
      <c r="O75" s="245"/>
      <c r="P75" s="229"/>
    </row>
    <row r="76" spans="1:16" s="44" customFormat="1" ht="15.75">
      <c r="A76" s="235">
        <v>129</v>
      </c>
      <c r="B76" s="209" t="s">
        <v>372</v>
      </c>
      <c r="C76" s="120">
        <v>1</v>
      </c>
      <c r="D76" s="92">
        <v>12</v>
      </c>
      <c r="E76" s="252">
        <v>12</v>
      </c>
      <c r="F76" s="148" t="s">
        <v>387</v>
      </c>
      <c r="G76" s="253" t="s">
        <v>370</v>
      </c>
      <c r="H76" s="120">
        <v>1</v>
      </c>
      <c r="I76" s="92">
        <v>12</v>
      </c>
      <c r="J76" s="252">
        <v>12</v>
      </c>
      <c r="K76" s="120">
        <v>1</v>
      </c>
      <c r="L76" s="92">
        <v>12</v>
      </c>
      <c r="M76" s="252">
        <v>12</v>
      </c>
      <c r="N76" s="120">
        <v>1</v>
      </c>
      <c r="O76" s="92">
        <v>12</v>
      </c>
      <c r="P76" s="92">
        <v>12</v>
      </c>
    </row>
    <row r="77" spans="1:16" s="44" customFormat="1" ht="15.75">
      <c r="A77" s="241" t="s">
        <v>3</v>
      </c>
      <c r="B77" s="243" t="s">
        <v>388</v>
      </c>
      <c r="C77" s="249"/>
      <c r="D77" s="249"/>
      <c r="E77" s="249"/>
      <c r="F77" s="244"/>
      <c r="G77" s="250"/>
      <c r="H77" s="249"/>
      <c r="I77" s="249"/>
      <c r="J77" s="249"/>
      <c r="K77" s="244"/>
      <c r="L77" s="245"/>
      <c r="M77" s="227"/>
      <c r="N77" s="244"/>
      <c r="O77" s="245"/>
      <c r="P77" s="229"/>
    </row>
    <row r="78" spans="1:16" s="44" customFormat="1" ht="15.75">
      <c r="A78" s="235">
        <v>130</v>
      </c>
      <c r="B78" s="254" t="s">
        <v>372</v>
      </c>
      <c r="C78" s="192">
        <v>1</v>
      </c>
      <c r="D78" s="92">
        <v>16</v>
      </c>
      <c r="E78" s="252">
        <v>16</v>
      </c>
      <c r="F78" s="91" t="s">
        <v>389</v>
      </c>
      <c r="G78" s="253" t="s">
        <v>370</v>
      </c>
      <c r="H78" s="192">
        <v>1</v>
      </c>
      <c r="I78" s="92">
        <v>16</v>
      </c>
      <c r="J78" s="252">
        <v>16</v>
      </c>
      <c r="K78" s="192">
        <v>1</v>
      </c>
      <c r="L78" s="92">
        <v>16</v>
      </c>
      <c r="M78" s="252">
        <v>16</v>
      </c>
      <c r="N78" s="192">
        <v>1</v>
      </c>
      <c r="O78" s="92">
        <v>16</v>
      </c>
      <c r="P78" s="92">
        <v>16</v>
      </c>
    </row>
    <row r="79" spans="1:16" s="44" customFormat="1" ht="15.75">
      <c r="A79" s="235">
        <v>131</v>
      </c>
      <c r="B79" s="254" t="s">
        <v>376</v>
      </c>
      <c r="C79" s="192">
        <v>1</v>
      </c>
      <c r="D79" s="92">
        <v>16</v>
      </c>
      <c r="E79" s="252">
        <v>16</v>
      </c>
      <c r="F79" s="91" t="s">
        <v>390</v>
      </c>
      <c r="G79" s="253" t="s">
        <v>370</v>
      </c>
      <c r="H79" s="192">
        <v>1</v>
      </c>
      <c r="I79" s="92">
        <v>16</v>
      </c>
      <c r="J79" s="252">
        <v>16</v>
      </c>
      <c r="K79" s="192">
        <v>1</v>
      </c>
      <c r="L79" s="92">
        <v>16</v>
      </c>
      <c r="M79" s="252">
        <v>16</v>
      </c>
      <c r="N79" s="192">
        <v>1</v>
      </c>
      <c r="O79" s="92">
        <v>16</v>
      </c>
      <c r="P79" s="92">
        <v>16</v>
      </c>
    </row>
    <row r="80" spans="1:16" s="44" customFormat="1" ht="15.75">
      <c r="A80" s="241" t="s">
        <v>3</v>
      </c>
      <c r="B80" s="243" t="s">
        <v>391</v>
      </c>
      <c r="C80" s="249"/>
      <c r="D80" s="249"/>
      <c r="E80" s="249"/>
      <c r="F80" s="244"/>
      <c r="G80" s="250"/>
      <c r="H80" s="249"/>
      <c r="I80" s="249"/>
      <c r="J80" s="249"/>
      <c r="K80" s="244"/>
      <c r="L80" s="245"/>
      <c r="M80" s="227"/>
      <c r="N80" s="244"/>
      <c r="O80" s="245"/>
      <c r="P80" s="229"/>
    </row>
    <row r="81" spans="1:16" s="44" customFormat="1" ht="15.75">
      <c r="A81" s="235">
        <v>132</v>
      </c>
      <c r="B81" s="255" t="s">
        <v>372</v>
      </c>
      <c r="C81" s="45">
        <v>1</v>
      </c>
      <c r="D81" s="45">
        <v>5</v>
      </c>
      <c r="E81" s="45">
        <v>5</v>
      </c>
      <c r="F81" s="91" t="s">
        <v>389</v>
      </c>
      <c r="G81" s="253" t="s">
        <v>370</v>
      </c>
      <c r="H81" s="45">
        <v>1</v>
      </c>
      <c r="I81" s="45">
        <v>5</v>
      </c>
      <c r="J81" s="45">
        <v>5</v>
      </c>
      <c r="K81" s="192"/>
      <c r="L81" s="92"/>
      <c r="M81" s="252"/>
      <c r="N81" s="192"/>
      <c r="O81" s="92"/>
      <c r="P81" s="92"/>
    </row>
    <row r="82" spans="1:16" s="44" customFormat="1" ht="21" customHeight="1">
      <c r="A82" s="235">
        <v>133</v>
      </c>
      <c r="B82" s="255" t="s">
        <v>378</v>
      </c>
      <c r="C82" s="45">
        <v>1</v>
      </c>
      <c r="D82" s="45">
        <v>5</v>
      </c>
      <c r="E82" s="45">
        <v>5</v>
      </c>
      <c r="F82" s="91" t="s">
        <v>389</v>
      </c>
      <c r="G82" s="253" t="s">
        <v>370</v>
      </c>
      <c r="H82" s="45">
        <v>1</v>
      </c>
      <c r="I82" s="45">
        <v>5</v>
      </c>
      <c r="J82" s="45">
        <v>5</v>
      </c>
      <c r="K82" s="192"/>
      <c r="L82" s="92"/>
      <c r="M82" s="252"/>
      <c r="N82" s="192"/>
      <c r="O82" s="92"/>
      <c r="P82" s="92"/>
    </row>
    <row r="83" spans="1:16" s="44" customFormat="1" ht="15.75">
      <c r="A83" s="235">
        <v>134</v>
      </c>
      <c r="B83" s="255" t="s">
        <v>376</v>
      </c>
      <c r="C83" s="45">
        <v>1</v>
      </c>
      <c r="D83" s="45">
        <v>19</v>
      </c>
      <c r="E83" s="45">
        <v>19</v>
      </c>
      <c r="F83" s="91" t="s">
        <v>390</v>
      </c>
      <c r="G83" s="253" t="s">
        <v>370</v>
      </c>
      <c r="H83" s="45">
        <v>1</v>
      </c>
      <c r="I83" s="45">
        <v>19</v>
      </c>
      <c r="J83" s="45">
        <v>19</v>
      </c>
      <c r="K83" s="192"/>
      <c r="L83" s="92"/>
      <c r="M83" s="252"/>
      <c r="N83" s="192"/>
      <c r="O83" s="92"/>
      <c r="P83" s="92"/>
    </row>
    <row r="84" spans="1:16" s="44" customFormat="1" ht="15.75">
      <c r="A84" s="235">
        <v>135</v>
      </c>
      <c r="B84" s="255" t="s">
        <v>378</v>
      </c>
      <c r="C84" s="45">
        <v>1</v>
      </c>
      <c r="D84" s="45">
        <v>19</v>
      </c>
      <c r="E84" s="45">
        <v>19</v>
      </c>
      <c r="F84" s="91" t="s">
        <v>390</v>
      </c>
      <c r="G84" s="253" t="s">
        <v>370</v>
      </c>
      <c r="H84" s="45">
        <v>1</v>
      </c>
      <c r="I84" s="45">
        <v>19</v>
      </c>
      <c r="J84" s="45">
        <v>19</v>
      </c>
      <c r="K84" s="192"/>
      <c r="L84" s="92"/>
      <c r="M84" s="252"/>
      <c r="N84" s="192"/>
      <c r="O84" s="92"/>
      <c r="P84" s="92"/>
    </row>
    <row r="85" spans="1:16" s="44" customFormat="1" ht="15.75">
      <c r="A85" s="224" t="s">
        <v>3</v>
      </c>
      <c r="B85" s="257" t="s">
        <v>392</v>
      </c>
      <c r="C85" s="260"/>
      <c r="D85" s="260"/>
      <c r="E85" s="260"/>
      <c r="F85" s="258"/>
      <c r="G85" s="261"/>
      <c r="H85" s="260"/>
      <c r="I85" s="260"/>
      <c r="J85" s="260"/>
      <c r="K85" s="258"/>
      <c r="L85" s="259"/>
      <c r="M85" s="227"/>
      <c r="N85" s="258"/>
      <c r="O85" s="259"/>
      <c r="P85" s="229"/>
    </row>
    <row r="86" spans="1:16" s="44" customFormat="1" ht="31.5">
      <c r="A86" s="235">
        <v>136</v>
      </c>
      <c r="B86" s="263" t="s">
        <v>393</v>
      </c>
      <c r="C86" s="265">
        <v>1</v>
      </c>
      <c r="D86" s="265">
        <v>16</v>
      </c>
      <c r="E86" s="265">
        <v>16</v>
      </c>
      <c r="F86" s="208" t="s">
        <v>394</v>
      </c>
      <c r="G86" s="264"/>
      <c r="H86" s="265">
        <v>1</v>
      </c>
      <c r="I86" s="265">
        <v>16</v>
      </c>
      <c r="J86" s="265">
        <v>16</v>
      </c>
      <c r="K86" s="264"/>
      <c r="L86" s="264"/>
      <c r="M86" s="264"/>
      <c r="N86" s="264"/>
      <c r="O86" s="264"/>
      <c r="P86" s="264"/>
    </row>
    <row r="87" spans="1:16" s="44" customFormat="1" ht="31.5">
      <c r="A87" s="235">
        <v>137</v>
      </c>
      <c r="B87" s="110" t="s">
        <v>346</v>
      </c>
      <c r="C87" s="154">
        <v>1</v>
      </c>
      <c r="D87" s="154">
        <v>26</v>
      </c>
      <c r="E87" s="154">
        <v>26</v>
      </c>
      <c r="F87" s="208" t="s">
        <v>395</v>
      </c>
      <c r="G87" s="200"/>
      <c r="H87" s="154">
        <v>1</v>
      </c>
      <c r="I87" s="154">
        <v>26</v>
      </c>
      <c r="J87" s="154">
        <v>26</v>
      </c>
      <c r="K87" s="200"/>
      <c r="L87" s="200"/>
      <c r="M87" s="200"/>
      <c r="N87" s="200"/>
      <c r="O87" s="200"/>
      <c r="P87" s="200"/>
    </row>
    <row r="88" spans="1:16" s="44" customFormat="1" ht="15.75">
      <c r="A88" s="235">
        <v>138</v>
      </c>
      <c r="B88" s="266" t="s">
        <v>370</v>
      </c>
      <c r="C88" s="154">
        <v>1</v>
      </c>
      <c r="D88" s="154">
        <v>26</v>
      </c>
      <c r="E88" s="154">
        <v>26</v>
      </c>
      <c r="F88" s="208" t="s">
        <v>396</v>
      </c>
      <c r="G88" s="200"/>
      <c r="H88" s="154">
        <v>1</v>
      </c>
      <c r="I88" s="154">
        <v>26</v>
      </c>
      <c r="J88" s="154">
        <v>26</v>
      </c>
      <c r="K88" s="267"/>
      <c r="L88" s="267"/>
      <c r="M88" s="267"/>
      <c r="N88" s="267"/>
      <c r="O88" s="267"/>
      <c r="P88" s="267"/>
    </row>
    <row r="89" spans="1:16" s="44" customFormat="1" ht="31.5">
      <c r="A89" s="235">
        <v>139</v>
      </c>
      <c r="B89" s="266" t="s">
        <v>372</v>
      </c>
      <c r="C89" s="154">
        <v>1</v>
      </c>
      <c r="D89" s="154">
        <v>26</v>
      </c>
      <c r="E89" s="154">
        <v>26</v>
      </c>
      <c r="F89" s="208" t="s">
        <v>397</v>
      </c>
      <c r="G89" s="264"/>
      <c r="H89" s="154">
        <v>1</v>
      </c>
      <c r="I89" s="154">
        <v>26</v>
      </c>
      <c r="J89" s="154">
        <v>26</v>
      </c>
      <c r="K89" s="264"/>
      <c r="L89" s="264"/>
      <c r="M89" s="264"/>
      <c r="N89" s="264"/>
      <c r="O89" s="264"/>
      <c r="P89" s="264"/>
    </row>
    <row r="90" spans="1:16" s="44" customFormat="1" ht="15.75">
      <c r="A90" s="235">
        <v>140</v>
      </c>
      <c r="B90" s="266" t="s">
        <v>378</v>
      </c>
      <c r="C90" s="154">
        <v>1</v>
      </c>
      <c r="D90" s="154">
        <v>26</v>
      </c>
      <c r="E90" s="154">
        <v>26</v>
      </c>
      <c r="F90" s="208" t="s">
        <v>398</v>
      </c>
      <c r="G90" s="253"/>
      <c r="H90" s="154">
        <v>1</v>
      </c>
      <c r="I90" s="154">
        <v>26</v>
      </c>
      <c r="J90" s="154">
        <v>26</v>
      </c>
      <c r="K90" s="267"/>
      <c r="L90" s="267"/>
      <c r="M90" s="267"/>
      <c r="N90" s="267"/>
      <c r="O90" s="267"/>
      <c r="P90" s="267"/>
    </row>
    <row r="91" spans="1:16" s="44" customFormat="1" ht="15.75">
      <c r="A91" s="235">
        <v>141</v>
      </c>
      <c r="B91" s="263" t="s">
        <v>393</v>
      </c>
      <c r="C91" s="154">
        <v>1</v>
      </c>
      <c r="D91" s="154">
        <v>26</v>
      </c>
      <c r="E91" s="154">
        <v>26</v>
      </c>
      <c r="F91" s="208" t="s">
        <v>399</v>
      </c>
      <c r="G91" s="253"/>
      <c r="H91" s="154">
        <v>1</v>
      </c>
      <c r="I91" s="154">
        <v>26</v>
      </c>
      <c r="J91" s="154">
        <v>26</v>
      </c>
      <c r="K91" s="264"/>
      <c r="L91" s="264"/>
      <c r="M91" s="264"/>
      <c r="N91" s="264"/>
      <c r="O91" s="264"/>
      <c r="P91" s="264"/>
    </row>
    <row r="92" spans="1:16" s="44" customFormat="1" ht="15.75">
      <c r="A92" s="183" t="s">
        <v>2</v>
      </c>
      <c r="B92" s="184" t="s">
        <v>62</v>
      </c>
      <c r="C92" s="187"/>
      <c r="D92" s="187"/>
      <c r="E92" s="187"/>
      <c r="F92" s="239"/>
      <c r="G92" s="268"/>
      <c r="H92" s="187"/>
      <c r="I92" s="187"/>
      <c r="J92" s="187"/>
      <c r="K92" s="238"/>
      <c r="L92" s="238"/>
      <c r="M92" s="186"/>
      <c r="N92" s="238"/>
      <c r="O92" s="238"/>
      <c r="P92" s="189"/>
    </row>
    <row r="93" spans="1:16" s="44" customFormat="1" ht="15.75">
      <c r="A93" s="224" t="s">
        <v>3</v>
      </c>
      <c r="B93" s="225" t="s">
        <v>119</v>
      </c>
      <c r="C93" s="249"/>
      <c r="D93" s="249"/>
      <c r="E93" s="249"/>
      <c r="F93" s="259"/>
      <c r="G93" s="250"/>
      <c r="H93" s="249"/>
      <c r="I93" s="249"/>
      <c r="J93" s="249"/>
      <c r="K93" s="226"/>
      <c r="L93" s="226"/>
      <c r="M93" s="227"/>
      <c r="N93" s="226"/>
      <c r="O93" s="226"/>
      <c r="P93" s="229"/>
    </row>
    <row r="94" spans="1:16" s="44" customFormat="1" ht="47.25">
      <c r="A94" s="112">
        <v>142</v>
      </c>
      <c r="B94" s="209" t="s">
        <v>348</v>
      </c>
      <c r="C94" s="120" t="s">
        <v>125</v>
      </c>
      <c r="D94" s="92" t="s">
        <v>251</v>
      </c>
      <c r="E94" s="252" t="s">
        <v>215</v>
      </c>
      <c r="F94" s="91" t="s">
        <v>400</v>
      </c>
      <c r="G94" s="112"/>
      <c r="H94" s="120" t="s">
        <v>125</v>
      </c>
      <c r="I94" s="92" t="s">
        <v>251</v>
      </c>
      <c r="J94" s="252" t="s">
        <v>215</v>
      </c>
      <c r="K94" s="120" t="s">
        <v>125</v>
      </c>
      <c r="L94" s="92" t="s">
        <v>251</v>
      </c>
      <c r="M94" s="252" t="s">
        <v>215</v>
      </c>
      <c r="N94" s="120" t="s">
        <v>125</v>
      </c>
      <c r="O94" s="92" t="s">
        <v>251</v>
      </c>
      <c r="P94" s="92" t="s">
        <v>215</v>
      </c>
    </row>
    <row r="95" spans="1:16" s="44" customFormat="1" ht="47.25">
      <c r="A95" s="112">
        <v>143</v>
      </c>
      <c r="B95" s="269" t="s">
        <v>401</v>
      </c>
      <c r="C95" s="235" t="s">
        <v>125</v>
      </c>
      <c r="D95" s="211" t="s">
        <v>251</v>
      </c>
      <c r="E95" s="270" t="s">
        <v>215</v>
      </c>
      <c r="F95" s="91" t="s">
        <v>402</v>
      </c>
      <c r="G95" s="112"/>
      <c r="H95" s="235" t="s">
        <v>125</v>
      </c>
      <c r="I95" s="211" t="s">
        <v>251</v>
      </c>
      <c r="J95" s="270" t="s">
        <v>215</v>
      </c>
      <c r="K95" s="235" t="s">
        <v>125</v>
      </c>
      <c r="L95" s="211" t="s">
        <v>251</v>
      </c>
      <c r="M95" s="270" t="s">
        <v>215</v>
      </c>
      <c r="N95" s="235" t="s">
        <v>125</v>
      </c>
      <c r="O95" s="211" t="s">
        <v>251</v>
      </c>
      <c r="P95" s="211" t="s">
        <v>215</v>
      </c>
    </row>
    <row r="96" spans="1:16" s="44" customFormat="1" ht="47.25">
      <c r="A96" s="112">
        <v>144</v>
      </c>
      <c r="B96" s="206" t="s">
        <v>350</v>
      </c>
      <c r="C96" s="120" t="s">
        <v>125</v>
      </c>
      <c r="D96" s="92" t="s">
        <v>156</v>
      </c>
      <c r="E96" s="92" t="s">
        <v>155</v>
      </c>
      <c r="F96" s="91" t="s">
        <v>403</v>
      </c>
      <c r="G96" s="112"/>
      <c r="H96" s="120" t="s">
        <v>125</v>
      </c>
      <c r="I96" s="92" t="s">
        <v>156</v>
      </c>
      <c r="J96" s="92" t="s">
        <v>155</v>
      </c>
      <c r="K96" s="120" t="s">
        <v>125</v>
      </c>
      <c r="L96" s="92" t="s">
        <v>156</v>
      </c>
      <c r="M96" s="92" t="s">
        <v>155</v>
      </c>
      <c r="N96" s="120" t="s">
        <v>125</v>
      </c>
      <c r="O96" s="92" t="s">
        <v>156</v>
      </c>
      <c r="P96" s="92" t="s">
        <v>155</v>
      </c>
    </row>
    <row r="97" spans="1:16" s="44" customFormat="1" ht="47.25">
      <c r="A97" s="112">
        <v>145</v>
      </c>
      <c r="B97" s="206" t="s">
        <v>404</v>
      </c>
      <c r="C97" s="235" t="s">
        <v>125</v>
      </c>
      <c r="D97" s="211" t="s">
        <v>156</v>
      </c>
      <c r="E97" s="211" t="s">
        <v>155</v>
      </c>
      <c r="F97" s="91" t="s">
        <v>405</v>
      </c>
      <c r="G97" s="112"/>
      <c r="H97" s="235" t="s">
        <v>125</v>
      </c>
      <c r="I97" s="211" t="s">
        <v>156</v>
      </c>
      <c r="J97" s="211" t="s">
        <v>155</v>
      </c>
      <c r="K97" s="235" t="s">
        <v>125</v>
      </c>
      <c r="L97" s="211" t="s">
        <v>156</v>
      </c>
      <c r="M97" s="211" t="s">
        <v>155</v>
      </c>
      <c r="N97" s="235" t="s">
        <v>125</v>
      </c>
      <c r="O97" s="211" t="s">
        <v>156</v>
      </c>
      <c r="P97" s="211" t="s">
        <v>155</v>
      </c>
    </row>
    <row r="98" spans="1:16" s="44" customFormat="1" ht="15.75">
      <c r="A98" s="224" t="s">
        <v>3</v>
      </c>
      <c r="B98" s="225" t="s">
        <v>139</v>
      </c>
      <c r="C98" s="249"/>
      <c r="D98" s="249"/>
      <c r="E98" s="249"/>
      <c r="F98" s="226"/>
      <c r="G98" s="250"/>
      <c r="H98" s="249"/>
      <c r="I98" s="249"/>
      <c r="J98" s="249"/>
      <c r="K98" s="259"/>
      <c r="L98" s="259"/>
      <c r="M98" s="227"/>
      <c r="N98" s="259"/>
      <c r="O98" s="259"/>
      <c r="P98" s="229"/>
    </row>
    <row r="99" spans="1:16" s="44" customFormat="1" ht="31.5">
      <c r="A99" s="112">
        <v>146</v>
      </c>
      <c r="B99" s="271" t="s">
        <v>406</v>
      </c>
      <c r="C99" s="120" t="s">
        <v>122</v>
      </c>
      <c r="D99" s="92" t="s">
        <v>125</v>
      </c>
      <c r="E99" s="252" t="s">
        <v>129</v>
      </c>
      <c r="F99" s="102" t="s">
        <v>407</v>
      </c>
      <c r="G99" s="87" t="s">
        <v>99</v>
      </c>
      <c r="H99" s="120" t="s">
        <v>122</v>
      </c>
      <c r="I99" s="92" t="s">
        <v>125</v>
      </c>
      <c r="J99" s="252" t="s">
        <v>129</v>
      </c>
      <c r="K99" s="120" t="s">
        <v>122</v>
      </c>
      <c r="L99" s="92" t="s">
        <v>125</v>
      </c>
      <c r="M99" s="252" t="s">
        <v>129</v>
      </c>
      <c r="N99" s="120" t="s">
        <v>122</v>
      </c>
      <c r="O99" s="92" t="s">
        <v>125</v>
      </c>
      <c r="P99" s="92" t="s">
        <v>129</v>
      </c>
    </row>
    <row r="100" spans="1:16" s="44" customFormat="1" ht="31.5">
      <c r="A100" s="112">
        <v>147</v>
      </c>
      <c r="B100" s="269" t="s">
        <v>98</v>
      </c>
      <c r="C100" s="120" t="s">
        <v>125</v>
      </c>
      <c r="D100" s="92" t="s">
        <v>7</v>
      </c>
      <c r="E100" s="252" t="s">
        <v>121</v>
      </c>
      <c r="F100" s="102" t="s">
        <v>408</v>
      </c>
      <c r="G100" s="87" t="s">
        <v>99</v>
      </c>
      <c r="H100" s="120" t="s">
        <v>125</v>
      </c>
      <c r="I100" s="92" t="s">
        <v>7</v>
      </c>
      <c r="J100" s="252" t="s">
        <v>121</v>
      </c>
      <c r="K100" s="120" t="s">
        <v>125</v>
      </c>
      <c r="L100" s="92" t="s">
        <v>7</v>
      </c>
      <c r="M100" s="252" t="s">
        <v>121</v>
      </c>
      <c r="N100" s="120" t="s">
        <v>125</v>
      </c>
      <c r="O100" s="92" t="s">
        <v>7</v>
      </c>
      <c r="P100" s="92" t="s">
        <v>121</v>
      </c>
    </row>
    <row r="101" spans="1:16" s="44" customFormat="1" ht="31.5">
      <c r="A101" s="112">
        <v>148</v>
      </c>
      <c r="B101" s="271" t="s">
        <v>409</v>
      </c>
      <c r="C101" s="120" t="s">
        <v>122</v>
      </c>
      <c r="D101" s="92" t="s">
        <v>131</v>
      </c>
      <c r="E101" s="252" t="s">
        <v>5</v>
      </c>
      <c r="F101" s="102" t="s">
        <v>410</v>
      </c>
      <c r="G101" s="87" t="s">
        <v>99</v>
      </c>
      <c r="H101" s="120" t="s">
        <v>122</v>
      </c>
      <c r="I101" s="92" t="s">
        <v>131</v>
      </c>
      <c r="J101" s="252" t="s">
        <v>5</v>
      </c>
      <c r="K101" s="120" t="s">
        <v>122</v>
      </c>
      <c r="L101" s="92" t="s">
        <v>131</v>
      </c>
      <c r="M101" s="252" t="s">
        <v>5</v>
      </c>
      <c r="N101" s="120" t="s">
        <v>122</v>
      </c>
      <c r="O101" s="92" t="s">
        <v>131</v>
      </c>
      <c r="P101" s="92" t="s">
        <v>5</v>
      </c>
    </row>
    <row r="102" spans="1:16" s="44" customFormat="1" ht="31.5">
      <c r="A102" s="112">
        <v>149</v>
      </c>
      <c r="B102" s="271" t="s">
        <v>409</v>
      </c>
      <c r="C102" s="235" t="s">
        <v>125</v>
      </c>
      <c r="D102" s="211" t="s">
        <v>131</v>
      </c>
      <c r="E102" s="270" t="s">
        <v>132</v>
      </c>
      <c r="F102" s="102" t="s">
        <v>411</v>
      </c>
      <c r="G102" s="87" t="s">
        <v>99</v>
      </c>
      <c r="H102" s="235" t="s">
        <v>125</v>
      </c>
      <c r="I102" s="211" t="s">
        <v>131</v>
      </c>
      <c r="J102" s="270" t="s">
        <v>132</v>
      </c>
      <c r="K102" s="235" t="s">
        <v>125</v>
      </c>
      <c r="L102" s="211" t="s">
        <v>131</v>
      </c>
      <c r="M102" s="270" t="s">
        <v>132</v>
      </c>
      <c r="N102" s="235" t="s">
        <v>125</v>
      </c>
      <c r="O102" s="211" t="s">
        <v>131</v>
      </c>
      <c r="P102" s="211" t="s">
        <v>132</v>
      </c>
    </row>
    <row r="103" spans="1:16" s="44" customFormat="1" ht="31.5">
      <c r="A103" s="112">
        <v>150</v>
      </c>
      <c r="B103" s="206" t="s">
        <v>133</v>
      </c>
      <c r="C103" s="120">
        <v>1</v>
      </c>
      <c r="D103" s="92" t="s">
        <v>123</v>
      </c>
      <c r="E103" s="252" t="s">
        <v>123</v>
      </c>
      <c r="F103" s="272" t="s">
        <v>135</v>
      </c>
      <c r="G103" s="112"/>
      <c r="H103" s="120">
        <v>1</v>
      </c>
      <c r="I103" s="92" t="s">
        <v>123</v>
      </c>
      <c r="J103" s="252" t="s">
        <v>123</v>
      </c>
      <c r="K103" s="120">
        <v>1</v>
      </c>
      <c r="L103" s="92" t="s">
        <v>123</v>
      </c>
      <c r="M103" s="252" t="s">
        <v>123</v>
      </c>
      <c r="N103" s="120">
        <v>1</v>
      </c>
      <c r="O103" s="92" t="s">
        <v>123</v>
      </c>
      <c r="P103" s="92" t="s">
        <v>123</v>
      </c>
    </row>
    <row r="104" spans="1:16" s="44" customFormat="1" ht="31.5">
      <c r="A104" s="112">
        <v>151</v>
      </c>
      <c r="B104" s="206" t="s">
        <v>136</v>
      </c>
      <c r="C104" s="120">
        <v>1</v>
      </c>
      <c r="D104" s="92" t="s">
        <v>229</v>
      </c>
      <c r="E104" s="252" t="s">
        <v>229</v>
      </c>
      <c r="F104" s="272" t="s">
        <v>137</v>
      </c>
      <c r="G104" s="112"/>
      <c r="H104" s="120">
        <v>1</v>
      </c>
      <c r="I104" s="92" t="s">
        <v>229</v>
      </c>
      <c r="J104" s="252" t="s">
        <v>229</v>
      </c>
      <c r="K104" s="120">
        <v>1</v>
      </c>
      <c r="L104" s="92" t="s">
        <v>229</v>
      </c>
      <c r="M104" s="252" t="s">
        <v>229</v>
      </c>
      <c r="N104" s="120">
        <v>1</v>
      </c>
      <c r="O104" s="92" t="s">
        <v>229</v>
      </c>
      <c r="P104" s="92" t="s">
        <v>229</v>
      </c>
    </row>
    <row r="105" spans="1:16" s="44" customFormat="1" ht="15.75">
      <c r="A105" s="224" t="s">
        <v>3</v>
      </c>
      <c r="B105" s="225" t="s">
        <v>138</v>
      </c>
      <c r="C105" s="249"/>
      <c r="D105" s="249"/>
      <c r="E105" s="249"/>
      <c r="F105" s="226"/>
      <c r="G105" s="250"/>
      <c r="H105" s="249"/>
      <c r="I105" s="249"/>
      <c r="J105" s="249"/>
      <c r="K105" s="259"/>
      <c r="L105" s="259"/>
      <c r="M105" s="227"/>
      <c r="N105" s="259"/>
      <c r="O105" s="259"/>
      <c r="P105" s="229"/>
    </row>
    <row r="106" spans="1:16" s="44" customFormat="1" ht="31.5">
      <c r="A106" s="112">
        <v>152</v>
      </c>
      <c r="B106" s="273" t="s">
        <v>98</v>
      </c>
      <c r="C106" s="120" t="s">
        <v>118</v>
      </c>
      <c r="D106" s="92" t="s">
        <v>123</v>
      </c>
      <c r="E106" s="252" t="s">
        <v>123</v>
      </c>
      <c r="F106" s="91" t="s">
        <v>412</v>
      </c>
      <c r="G106" s="113" t="s">
        <v>413</v>
      </c>
      <c r="H106" s="120" t="s">
        <v>118</v>
      </c>
      <c r="I106" s="92" t="s">
        <v>123</v>
      </c>
      <c r="J106" s="252" t="s">
        <v>123</v>
      </c>
      <c r="K106" s="120" t="s">
        <v>118</v>
      </c>
      <c r="L106" s="92" t="s">
        <v>123</v>
      </c>
      <c r="M106" s="252" t="s">
        <v>123</v>
      </c>
      <c r="N106" s="120" t="s">
        <v>118</v>
      </c>
      <c r="O106" s="92" t="s">
        <v>123</v>
      </c>
      <c r="P106" s="92" t="s">
        <v>123</v>
      </c>
    </row>
    <row r="107" spans="1:16" s="44" customFormat="1" ht="15.75">
      <c r="A107" s="224" t="s">
        <v>3</v>
      </c>
      <c r="B107" s="225" t="s">
        <v>414</v>
      </c>
      <c r="C107" s="249"/>
      <c r="D107" s="249"/>
      <c r="E107" s="249"/>
      <c r="F107" s="226"/>
      <c r="G107" s="250"/>
      <c r="H107" s="249"/>
      <c r="I107" s="249"/>
      <c r="J107" s="249"/>
      <c r="K107" s="259"/>
      <c r="L107" s="259"/>
      <c r="M107" s="227"/>
      <c r="N107" s="259"/>
      <c r="O107" s="259"/>
      <c r="P107" s="229"/>
    </row>
    <row r="108" spans="1:16" s="44" customFormat="1" ht="15.75">
      <c r="A108" s="112">
        <v>153</v>
      </c>
      <c r="B108" s="273" t="s">
        <v>98</v>
      </c>
      <c r="C108" s="192" t="s">
        <v>118</v>
      </c>
      <c r="D108" s="192" t="s">
        <v>156</v>
      </c>
      <c r="E108" s="270" t="s">
        <v>156</v>
      </c>
      <c r="F108" s="91" t="s">
        <v>412</v>
      </c>
      <c r="G108" s="87" t="s">
        <v>99</v>
      </c>
      <c r="H108" s="192" t="s">
        <v>118</v>
      </c>
      <c r="I108" s="192" t="s">
        <v>156</v>
      </c>
      <c r="J108" s="270" t="s">
        <v>156</v>
      </c>
      <c r="K108" s="192" t="s">
        <v>118</v>
      </c>
      <c r="L108" s="192" t="s">
        <v>156</v>
      </c>
      <c r="M108" s="270" t="s">
        <v>156</v>
      </c>
      <c r="N108" s="192" t="s">
        <v>118</v>
      </c>
      <c r="O108" s="192" t="s">
        <v>156</v>
      </c>
      <c r="P108" s="211" t="s">
        <v>156</v>
      </c>
    </row>
    <row r="109" spans="1:16" s="44" customFormat="1" ht="31.5">
      <c r="A109" s="112">
        <v>154</v>
      </c>
      <c r="B109" s="273" t="s">
        <v>415</v>
      </c>
      <c r="C109" s="192" t="s">
        <v>118</v>
      </c>
      <c r="D109" s="192" t="s">
        <v>156</v>
      </c>
      <c r="E109" s="270" t="s">
        <v>156</v>
      </c>
      <c r="F109" s="91" t="s">
        <v>416</v>
      </c>
      <c r="G109" s="87" t="s">
        <v>99</v>
      </c>
      <c r="H109" s="192" t="s">
        <v>118</v>
      </c>
      <c r="I109" s="192" t="s">
        <v>156</v>
      </c>
      <c r="J109" s="270" t="s">
        <v>156</v>
      </c>
      <c r="K109" s="192" t="s">
        <v>118</v>
      </c>
      <c r="L109" s="192" t="s">
        <v>156</v>
      </c>
      <c r="M109" s="270" t="s">
        <v>156</v>
      </c>
      <c r="N109" s="192" t="s">
        <v>118</v>
      </c>
      <c r="O109" s="192" t="s">
        <v>156</v>
      </c>
      <c r="P109" s="211" t="s">
        <v>156</v>
      </c>
    </row>
    <row r="110" spans="1:16" s="44" customFormat="1" ht="15.75">
      <c r="A110" s="183" t="s">
        <v>2</v>
      </c>
      <c r="B110" s="184" t="s">
        <v>63</v>
      </c>
      <c r="C110" s="187"/>
      <c r="D110" s="187"/>
      <c r="E110" s="187"/>
      <c r="F110" s="188"/>
      <c r="G110" s="268"/>
      <c r="H110" s="187"/>
      <c r="I110" s="187"/>
      <c r="J110" s="187"/>
      <c r="K110" s="185"/>
      <c r="L110" s="185"/>
      <c r="M110" s="186"/>
      <c r="N110" s="185"/>
      <c r="O110" s="185"/>
      <c r="P110" s="189"/>
    </row>
    <row r="111" spans="1:16" s="44" customFormat="1" ht="15.75">
      <c r="A111" s="224" t="s">
        <v>3</v>
      </c>
      <c r="B111" s="225" t="s">
        <v>417</v>
      </c>
      <c r="C111" s="249"/>
      <c r="D111" s="249"/>
      <c r="E111" s="249"/>
      <c r="F111" s="226"/>
      <c r="G111" s="250"/>
      <c r="H111" s="249"/>
      <c r="I111" s="249"/>
      <c r="J111" s="249"/>
      <c r="K111" s="226"/>
      <c r="L111" s="226"/>
      <c r="M111" s="227"/>
      <c r="N111" s="226"/>
      <c r="O111" s="226"/>
      <c r="P111" s="229"/>
    </row>
    <row r="112" spans="1:16" s="44" customFormat="1" ht="47.25">
      <c r="A112" s="112">
        <v>155</v>
      </c>
      <c r="B112" s="269" t="s">
        <v>98</v>
      </c>
      <c r="C112" s="276">
        <v>4</v>
      </c>
      <c r="D112" s="276">
        <v>16</v>
      </c>
      <c r="E112" s="276">
        <v>19</v>
      </c>
      <c r="F112" s="212" t="s">
        <v>418</v>
      </c>
      <c r="G112" s="235" t="s">
        <v>419</v>
      </c>
      <c r="H112" s="276">
        <v>4</v>
      </c>
      <c r="I112" s="276">
        <v>16</v>
      </c>
      <c r="J112" s="276">
        <v>19</v>
      </c>
      <c r="K112" s="235">
        <v>4</v>
      </c>
      <c r="L112" s="235">
        <v>16</v>
      </c>
      <c r="M112" s="275">
        <v>19</v>
      </c>
      <c r="N112" s="235">
        <v>4</v>
      </c>
      <c r="O112" s="235">
        <v>16</v>
      </c>
      <c r="P112" s="235">
        <v>19</v>
      </c>
    </row>
    <row r="113" spans="1:16" s="44" customFormat="1" ht="47.25">
      <c r="A113" s="112">
        <v>156</v>
      </c>
      <c r="B113" s="110" t="s">
        <v>420</v>
      </c>
      <c r="C113" s="276">
        <v>1</v>
      </c>
      <c r="D113" s="276">
        <v>20</v>
      </c>
      <c r="E113" s="276">
        <v>20</v>
      </c>
      <c r="F113" s="212" t="s">
        <v>421</v>
      </c>
      <c r="G113" s="235" t="s">
        <v>419</v>
      </c>
      <c r="H113" s="276">
        <v>1</v>
      </c>
      <c r="I113" s="276">
        <v>20</v>
      </c>
      <c r="J113" s="276">
        <v>20</v>
      </c>
      <c r="K113" s="235">
        <v>1</v>
      </c>
      <c r="L113" s="235">
        <v>20</v>
      </c>
      <c r="M113" s="275">
        <v>20</v>
      </c>
      <c r="N113" s="235">
        <v>1</v>
      </c>
      <c r="O113" s="235">
        <v>20</v>
      </c>
      <c r="P113" s="235">
        <v>20</v>
      </c>
    </row>
    <row r="114" spans="1:16" s="44" customFormat="1" ht="63">
      <c r="A114" s="112">
        <v>157</v>
      </c>
      <c r="B114" s="269" t="s">
        <v>422</v>
      </c>
      <c r="C114" s="276">
        <v>4</v>
      </c>
      <c r="D114" s="276">
        <v>23</v>
      </c>
      <c r="E114" s="276">
        <v>26</v>
      </c>
      <c r="F114" s="277" t="s">
        <v>423</v>
      </c>
      <c r="G114" s="235" t="s">
        <v>419</v>
      </c>
      <c r="H114" s="276">
        <v>4</v>
      </c>
      <c r="I114" s="276">
        <v>23</v>
      </c>
      <c r="J114" s="276">
        <v>26</v>
      </c>
      <c r="K114" s="235">
        <v>4</v>
      </c>
      <c r="L114" s="235">
        <v>23</v>
      </c>
      <c r="M114" s="275">
        <v>26</v>
      </c>
      <c r="N114" s="235">
        <v>4</v>
      </c>
      <c r="O114" s="235">
        <v>23</v>
      </c>
      <c r="P114" s="235">
        <v>26</v>
      </c>
    </row>
    <row r="115" spans="1:16" s="44" customFormat="1" ht="15.75">
      <c r="A115" s="224" t="s">
        <v>3</v>
      </c>
      <c r="B115" s="225" t="s">
        <v>424</v>
      </c>
      <c r="C115" s="249"/>
      <c r="D115" s="249"/>
      <c r="E115" s="249"/>
      <c r="F115" s="226"/>
      <c r="G115" s="250"/>
      <c r="H115" s="249"/>
      <c r="I115" s="249"/>
      <c r="J115" s="249"/>
      <c r="K115" s="226"/>
      <c r="L115" s="226"/>
      <c r="M115" s="227"/>
      <c r="N115" s="226"/>
      <c r="O115" s="226"/>
      <c r="P115" s="229"/>
    </row>
    <row r="116" spans="1:16" s="44" customFormat="1" ht="47.25">
      <c r="A116" s="112">
        <v>158</v>
      </c>
      <c r="B116" s="269" t="s">
        <v>425</v>
      </c>
      <c r="C116" s="235">
        <v>1</v>
      </c>
      <c r="D116" s="235">
        <v>11</v>
      </c>
      <c r="E116" s="275">
        <v>11</v>
      </c>
      <c r="F116" s="212" t="s">
        <v>426</v>
      </c>
      <c r="G116" s="235" t="s">
        <v>427</v>
      </c>
      <c r="H116" s="235">
        <v>1</v>
      </c>
      <c r="I116" s="235">
        <v>11</v>
      </c>
      <c r="J116" s="275">
        <v>11</v>
      </c>
      <c r="K116" s="235">
        <v>1</v>
      </c>
      <c r="L116" s="235">
        <v>11</v>
      </c>
      <c r="M116" s="275">
        <v>11</v>
      </c>
      <c r="N116" s="235">
        <v>1</v>
      </c>
      <c r="O116" s="235">
        <v>11</v>
      </c>
      <c r="P116" s="235">
        <v>11</v>
      </c>
    </row>
    <row r="117" spans="1:16" s="44" customFormat="1" ht="31.5">
      <c r="A117" s="278">
        <v>159</v>
      </c>
      <c r="B117" s="279" t="s">
        <v>370</v>
      </c>
      <c r="C117" s="200">
        <v>1</v>
      </c>
      <c r="D117" s="211">
        <v>11</v>
      </c>
      <c r="E117" s="270">
        <v>11</v>
      </c>
      <c r="F117" s="212" t="s">
        <v>428</v>
      </c>
      <c r="G117" s="235"/>
      <c r="H117" s="200">
        <v>1</v>
      </c>
      <c r="I117" s="211">
        <v>11</v>
      </c>
      <c r="J117" s="270">
        <v>11</v>
      </c>
      <c r="K117" s="200">
        <v>1</v>
      </c>
      <c r="L117" s="211">
        <v>11</v>
      </c>
      <c r="M117" s="270">
        <v>11</v>
      </c>
      <c r="N117" s="200">
        <v>1</v>
      </c>
      <c r="O117" s="211">
        <v>11</v>
      </c>
      <c r="P117" s="211">
        <v>11</v>
      </c>
    </row>
    <row r="118" spans="1:16" s="44" customFormat="1" ht="15.75">
      <c r="A118" s="224" t="s">
        <v>3</v>
      </c>
      <c r="B118" s="225" t="s">
        <v>429</v>
      </c>
      <c r="C118" s="249"/>
      <c r="D118" s="249"/>
      <c r="E118" s="249"/>
      <c r="F118" s="226"/>
      <c r="G118" s="250"/>
      <c r="H118" s="249"/>
      <c r="I118" s="249"/>
      <c r="J118" s="249"/>
      <c r="K118" s="226"/>
      <c r="L118" s="226"/>
      <c r="M118" s="227"/>
      <c r="N118" s="226"/>
      <c r="O118" s="226"/>
      <c r="P118" s="229"/>
    </row>
    <row r="119" spans="1:16" s="44" customFormat="1" ht="78.75">
      <c r="A119" s="112">
        <v>160</v>
      </c>
      <c r="B119" s="269" t="s">
        <v>378</v>
      </c>
      <c r="C119" s="235" t="s">
        <v>151</v>
      </c>
      <c r="D119" s="211" t="s">
        <v>156</v>
      </c>
      <c r="E119" s="270" t="s">
        <v>123</v>
      </c>
      <c r="F119" s="212" t="s">
        <v>430</v>
      </c>
      <c r="G119" s="280" t="s">
        <v>431</v>
      </c>
      <c r="H119" s="235" t="s">
        <v>151</v>
      </c>
      <c r="I119" s="211" t="s">
        <v>156</v>
      </c>
      <c r="J119" s="270" t="s">
        <v>123</v>
      </c>
      <c r="K119" s="235">
        <v>1</v>
      </c>
      <c r="L119" s="211">
        <v>16</v>
      </c>
      <c r="M119" s="270">
        <v>16</v>
      </c>
      <c r="N119" s="235">
        <v>1</v>
      </c>
      <c r="O119" s="211">
        <v>16</v>
      </c>
      <c r="P119" s="211">
        <v>16</v>
      </c>
    </row>
    <row r="120" spans="1:16" s="44" customFormat="1" ht="47.25">
      <c r="A120" s="112">
        <v>161</v>
      </c>
      <c r="B120" s="269" t="s">
        <v>432</v>
      </c>
      <c r="C120" s="235">
        <v>2</v>
      </c>
      <c r="D120" s="211">
        <v>17</v>
      </c>
      <c r="E120" s="270">
        <v>18</v>
      </c>
      <c r="F120" s="212" t="s">
        <v>433</v>
      </c>
      <c r="G120" s="280"/>
      <c r="H120" s="235">
        <v>2</v>
      </c>
      <c r="I120" s="211">
        <v>17</v>
      </c>
      <c r="J120" s="270">
        <v>18</v>
      </c>
      <c r="K120" s="235">
        <v>2</v>
      </c>
      <c r="L120" s="211">
        <v>17</v>
      </c>
      <c r="M120" s="270">
        <v>18</v>
      </c>
      <c r="N120" s="235">
        <v>2</v>
      </c>
      <c r="O120" s="211">
        <v>17</v>
      </c>
      <c r="P120" s="211">
        <v>18</v>
      </c>
    </row>
    <row r="121" spans="1:16" s="44" customFormat="1" ht="47.25">
      <c r="A121" s="112">
        <v>162</v>
      </c>
      <c r="B121" s="269" t="s">
        <v>434</v>
      </c>
      <c r="C121" s="235">
        <v>2</v>
      </c>
      <c r="D121" s="211">
        <v>19</v>
      </c>
      <c r="E121" s="270">
        <v>20</v>
      </c>
      <c r="F121" s="212" t="s">
        <v>435</v>
      </c>
      <c r="G121" s="280"/>
      <c r="H121" s="235">
        <v>2</v>
      </c>
      <c r="I121" s="211">
        <v>19</v>
      </c>
      <c r="J121" s="270">
        <v>20</v>
      </c>
      <c r="K121" s="235">
        <v>2</v>
      </c>
      <c r="L121" s="211">
        <v>19</v>
      </c>
      <c r="M121" s="270">
        <v>20</v>
      </c>
      <c r="N121" s="235">
        <v>2</v>
      </c>
      <c r="O121" s="211">
        <v>19</v>
      </c>
      <c r="P121" s="211">
        <v>20</v>
      </c>
    </row>
    <row r="122" spans="1:16" s="44" customFormat="1" ht="15.75">
      <c r="A122" s="224" t="s">
        <v>3</v>
      </c>
      <c r="B122" s="225" t="s">
        <v>436</v>
      </c>
      <c r="C122" s="249"/>
      <c r="D122" s="249"/>
      <c r="E122" s="249"/>
      <c r="F122" s="226"/>
      <c r="G122" s="250"/>
      <c r="H122" s="249"/>
      <c r="I122" s="249"/>
      <c r="J122" s="249"/>
      <c r="K122" s="226"/>
      <c r="L122" s="226"/>
      <c r="M122" s="227"/>
      <c r="N122" s="226"/>
      <c r="O122" s="226"/>
      <c r="P122" s="229"/>
    </row>
    <row r="123" spans="1:16" s="44" customFormat="1" ht="31.5">
      <c r="A123" s="112">
        <v>163</v>
      </c>
      <c r="B123" s="269" t="s">
        <v>437</v>
      </c>
      <c r="C123" s="281">
        <v>1</v>
      </c>
      <c r="D123" s="282">
        <v>10</v>
      </c>
      <c r="E123" s="283">
        <v>10</v>
      </c>
      <c r="F123" s="284" t="s">
        <v>438</v>
      </c>
      <c r="G123" s="112" t="s">
        <v>439</v>
      </c>
      <c r="H123" s="281">
        <v>1</v>
      </c>
      <c r="I123" s="282">
        <v>10</v>
      </c>
      <c r="J123" s="283">
        <v>10</v>
      </c>
      <c r="K123" s="281">
        <v>1</v>
      </c>
      <c r="L123" s="282">
        <v>10</v>
      </c>
      <c r="M123" s="283">
        <v>10</v>
      </c>
      <c r="N123" s="281">
        <v>1</v>
      </c>
      <c r="O123" s="282">
        <v>10</v>
      </c>
      <c r="P123" s="282">
        <v>10</v>
      </c>
    </row>
    <row r="124" ht="15.75"/>
    <row r="125" spans="4:8" s="381" customFormat="1" ht="36" customHeight="1">
      <c r="D125" s="381" t="s">
        <v>85</v>
      </c>
      <c r="G125" s="382"/>
      <c r="H125" s="381" t="s">
        <v>86</v>
      </c>
    </row>
    <row r="126" spans="4:8" s="381" customFormat="1" ht="36" customHeight="1">
      <c r="D126" s="381" t="s">
        <v>87</v>
      </c>
      <c r="G126" s="382"/>
      <c r="H126" s="381" t="s">
        <v>88</v>
      </c>
    </row>
    <row r="127" spans="4:8" s="381" customFormat="1" ht="36" customHeight="1">
      <c r="D127" s="381" t="s">
        <v>89</v>
      </c>
      <c r="G127" s="382"/>
      <c r="H127" s="381" t="s">
        <v>90</v>
      </c>
    </row>
    <row r="128" spans="4:8" s="381" customFormat="1" ht="36" customHeight="1">
      <c r="D128" s="381" t="s">
        <v>91</v>
      </c>
      <c r="G128" s="382"/>
      <c r="H128" s="381" t="s">
        <v>114</v>
      </c>
    </row>
    <row r="129" spans="4:8" s="381" customFormat="1" ht="36" customHeight="1">
      <c r="D129" s="381" t="s">
        <v>483</v>
      </c>
      <c r="G129" s="382"/>
      <c r="H129" s="381" t="s">
        <v>92</v>
      </c>
    </row>
    <row r="130" s="381" customFormat="1" ht="36" customHeight="1">
      <c r="E130" s="382"/>
    </row>
  </sheetData>
  <sheetProtection/>
  <mergeCells count="16">
    <mergeCell ref="A7:P7"/>
    <mergeCell ref="H1:P1"/>
    <mergeCell ref="H2:P2"/>
    <mergeCell ref="H3:P3"/>
    <mergeCell ref="H4:P4"/>
    <mergeCell ref="H5:P5"/>
    <mergeCell ref="A6:P6"/>
    <mergeCell ref="A9:A10"/>
    <mergeCell ref="B9:B10"/>
    <mergeCell ref="C9:E9"/>
    <mergeCell ref="A8:P8"/>
    <mergeCell ref="F9:F10"/>
    <mergeCell ref="G9:G10"/>
    <mergeCell ref="H9:J9"/>
    <mergeCell ref="K9:M9"/>
    <mergeCell ref="N9:P9"/>
  </mergeCells>
  <conditionalFormatting sqref="K29:L29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29">
    <cfRule type="iconSet" priority="3" dxfId="0">
      <iconSet iconSet="3TrafficLights2">
        <cfvo type="percent" val="0"/>
        <cfvo type="percent" val="33"/>
        <cfvo type="percent" val="67"/>
      </iconSet>
    </cfRule>
  </conditionalFormatting>
  <conditionalFormatting sqref="N29:O29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29">
    <cfRule type="iconSet" priority="1" dxfId="0">
      <iconSet iconSet="3TrafficLights2">
        <cfvo type="percent" val="0"/>
        <cfvo type="percent" val="33"/>
        <cfvo type="percent" val="67"/>
      </iconSet>
    </cfRule>
  </conditionalFormatting>
  <printOptions/>
  <pageMargins left="0.7874015748031497" right="0.31496062992125984" top="0.5905511811023623" bottom="0.5905511811023623" header="0.31496062992125984" footer="0.1968503937007874"/>
  <pageSetup blackAndWhite="1" fitToHeight="0" fitToWidth="1" horizontalDpi="300" verticalDpi="300" orientation="portrait" paperSize="9" scale="50" r:id="rId2"/>
  <headerFooter alignWithMargins="0">
    <oddFooter>&amp;C&amp;"Times New Roman,обычный"&amp;8РЕМОНТ '09.  Утвержденный план,  стр. &amp;P</oddFooter>
  </headerFooter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tabColor indexed="53"/>
  </sheetPr>
  <dimension ref="A1:IV336"/>
  <sheetViews>
    <sheetView showGridLines="0" view="pageBreakPreview" zoomScale="85" zoomScaleNormal="91" zoomScaleSheetLayoutView="85" workbookViewId="0" topLeftCell="A1">
      <selection activeCell="U10" sqref="U10"/>
    </sheetView>
  </sheetViews>
  <sheetFormatPr defaultColWidth="9.00390625" defaultRowHeight="12.75"/>
  <cols>
    <col min="1" max="1" width="5.375" style="383" customWidth="1"/>
    <col min="2" max="2" width="5.375" style="384" hidden="1" customWidth="1"/>
    <col min="3" max="3" width="35.25390625" style="383" customWidth="1"/>
    <col min="4" max="4" width="6.375" style="383" customWidth="1"/>
    <col min="5" max="10" width="5.75390625" style="383" customWidth="1"/>
    <col min="11" max="11" width="5.75390625" style="385" customWidth="1"/>
    <col min="12" max="12" width="5.75390625" style="386" customWidth="1"/>
    <col min="13" max="13" width="44.00390625" style="16" customWidth="1"/>
    <col min="14" max="14" width="29.75390625" style="16" customWidth="1"/>
    <col min="15" max="16" width="9.125" style="16" hidden="1" customWidth="1"/>
    <col min="17" max="19" width="9.125" style="16" customWidth="1"/>
    <col min="20" max="16384" width="9.125" style="16" customWidth="1"/>
  </cols>
  <sheetData>
    <row r="1" spans="1:13" ht="15.75">
      <c r="A1" s="11" t="s">
        <v>100</v>
      </c>
      <c r="B1" s="12"/>
      <c r="C1" s="11"/>
      <c r="D1" s="11"/>
      <c r="E1" s="11"/>
      <c r="F1" s="11"/>
      <c r="G1" s="11"/>
      <c r="H1" s="11"/>
      <c r="I1" s="11"/>
      <c r="J1" s="11"/>
      <c r="K1" s="13"/>
      <c r="L1" s="14"/>
      <c r="M1" s="15" t="s">
        <v>8</v>
      </c>
    </row>
    <row r="2" spans="1:19" ht="15.75">
      <c r="A2" s="11"/>
      <c r="B2" s="12"/>
      <c r="C2" s="11"/>
      <c r="D2" s="11"/>
      <c r="E2" s="11"/>
      <c r="F2" s="11"/>
      <c r="G2" s="11"/>
      <c r="H2" s="11"/>
      <c r="I2" s="11"/>
      <c r="J2" s="11"/>
      <c r="K2" s="13"/>
      <c r="L2" s="14"/>
      <c r="M2" s="17" t="s">
        <v>9</v>
      </c>
      <c r="O2" s="18"/>
      <c r="P2" s="18"/>
      <c r="Q2" s="18"/>
      <c r="R2" s="18"/>
      <c r="S2" s="18"/>
    </row>
    <row r="3" spans="1:13" ht="15.75">
      <c r="A3" s="11"/>
      <c r="B3" s="12"/>
      <c r="C3" s="11"/>
      <c r="D3" s="11"/>
      <c r="E3" s="11"/>
      <c r="F3" s="11"/>
      <c r="G3" s="11"/>
      <c r="H3" s="11"/>
      <c r="I3" s="11"/>
      <c r="J3" s="11"/>
      <c r="K3" s="13"/>
      <c r="L3" s="14"/>
      <c r="M3" s="17" t="s">
        <v>10</v>
      </c>
    </row>
    <row r="4" spans="1:14" ht="15.75">
      <c r="A4" s="11"/>
      <c r="B4" s="12"/>
      <c r="C4" s="11"/>
      <c r="D4" s="11"/>
      <c r="E4" s="11"/>
      <c r="F4" s="11"/>
      <c r="G4" s="11"/>
      <c r="H4" s="11"/>
      <c r="I4" s="11"/>
      <c r="J4" s="11"/>
      <c r="K4" s="13"/>
      <c r="L4" s="14"/>
      <c r="N4" s="19" t="s">
        <v>11</v>
      </c>
    </row>
    <row r="5" spans="1:13" ht="15.75">
      <c r="A5" s="11"/>
      <c r="B5" s="12"/>
      <c r="C5" s="11"/>
      <c r="D5" s="11"/>
      <c r="E5" s="11"/>
      <c r="F5" s="11"/>
      <c r="G5" s="11"/>
      <c r="H5" s="11"/>
      <c r="I5" s="11"/>
      <c r="J5" s="11"/>
      <c r="K5" s="13"/>
      <c r="L5" s="14"/>
      <c r="M5" s="17" t="s">
        <v>12</v>
      </c>
    </row>
    <row r="6" spans="1:13" ht="15.75">
      <c r="A6" s="11"/>
      <c r="B6" s="12"/>
      <c r="C6" s="11"/>
      <c r="D6" s="11"/>
      <c r="E6" s="11"/>
      <c r="F6" s="11"/>
      <c r="G6" s="11"/>
      <c r="H6" s="11"/>
      <c r="I6" s="11"/>
      <c r="J6" s="11"/>
      <c r="K6" s="13"/>
      <c r="L6" s="14"/>
      <c r="M6" s="17"/>
    </row>
    <row r="7" spans="1:14" ht="15.75">
      <c r="A7" s="20" t="s">
        <v>1</v>
      </c>
      <c r="B7" s="21"/>
      <c r="C7" s="22"/>
      <c r="D7" s="23"/>
      <c r="E7" s="22"/>
      <c r="F7" s="24"/>
      <c r="G7" s="24"/>
      <c r="H7" s="24"/>
      <c r="I7" s="25" t="s">
        <v>93</v>
      </c>
      <c r="J7" s="24"/>
      <c r="K7" s="26"/>
      <c r="L7" s="14"/>
      <c r="M7" s="22"/>
      <c r="N7" s="22"/>
    </row>
    <row r="8" spans="1:14" ht="15.75">
      <c r="A8" s="27"/>
      <c r="B8" s="28"/>
      <c r="C8" s="29"/>
      <c r="D8" s="11"/>
      <c r="E8" s="29"/>
      <c r="F8" s="29"/>
      <c r="G8" s="29"/>
      <c r="H8" s="29"/>
      <c r="I8" s="30" t="s">
        <v>94</v>
      </c>
      <c r="J8" s="29"/>
      <c r="K8" s="31"/>
      <c r="L8" s="14"/>
      <c r="M8" s="22"/>
      <c r="N8" s="22"/>
    </row>
    <row r="9" spans="1:14" ht="15.75">
      <c r="A9" s="20"/>
      <c r="B9" s="21"/>
      <c r="C9" s="24"/>
      <c r="D9" s="11"/>
      <c r="E9" s="22"/>
      <c r="F9" s="22"/>
      <c r="G9" s="22"/>
      <c r="H9" s="22"/>
      <c r="I9" s="23"/>
      <c r="J9" s="22"/>
      <c r="K9" s="26"/>
      <c r="L9" s="32"/>
      <c r="M9" s="33"/>
      <c r="N9" s="22"/>
    </row>
    <row r="10" spans="1:14" ht="15.75">
      <c r="A10" s="34"/>
      <c r="B10" s="12"/>
      <c r="C10" s="11"/>
      <c r="D10" s="11"/>
      <c r="E10" s="11"/>
      <c r="F10" s="11"/>
      <c r="G10" s="412" t="s">
        <v>147</v>
      </c>
      <c r="H10" s="413"/>
      <c r="I10" s="413"/>
      <c r="J10" s="413"/>
      <c r="K10" s="413"/>
      <c r="L10" s="32"/>
      <c r="N10" s="22"/>
    </row>
    <row r="11" spans="1:14" ht="15.75">
      <c r="A11" s="34"/>
      <c r="B11" s="12"/>
      <c r="C11" s="11"/>
      <c r="D11" s="24"/>
      <c r="E11" s="11"/>
      <c r="F11" s="11"/>
      <c r="G11" s="11"/>
      <c r="H11" s="11"/>
      <c r="I11" s="11"/>
      <c r="J11" s="11"/>
      <c r="K11" s="13"/>
      <c r="L11" s="14"/>
      <c r="M11" s="22"/>
      <c r="N11" s="22"/>
    </row>
    <row r="12" spans="1:14" s="35" customFormat="1" ht="45" customHeight="1">
      <c r="A12" s="398" t="s">
        <v>4</v>
      </c>
      <c r="B12" s="414" t="s">
        <v>6</v>
      </c>
      <c r="C12" s="398" t="s">
        <v>13</v>
      </c>
      <c r="D12" s="405" t="s">
        <v>14</v>
      </c>
      <c r="E12" s="406"/>
      <c r="F12" s="407"/>
      <c r="G12" s="405" t="s">
        <v>15</v>
      </c>
      <c r="H12" s="406"/>
      <c r="I12" s="407"/>
      <c r="J12" s="400" t="s">
        <v>16</v>
      </c>
      <c r="K12" s="401"/>
      <c r="L12" s="402"/>
      <c r="M12" s="398" t="s">
        <v>17</v>
      </c>
      <c r="N12" s="398" t="s">
        <v>18</v>
      </c>
    </row>
    <row r="13" spans="1:14" s="35" customFormat="1" ht="38.25">
      <c r="A13" s="399"/>
      <c r="B13" s="415"/>
      <c r="C13" s="399"/>
      <c r="D13" s="36" t="s">
        <v>19</v>
      </c>
      <c r="E13" s="37" t="s">
        <v>20</v>
      </c>
      <c r="F13" s="36" t="s">
        <v>21</v>
      </c>
      <c r="G13" s="36" t="s">
        <v>19</v>
      </c>
      <c r="H13" s="37" t="s">
        <v>20</v>
      </c>
      <c r="I13" s="36" t="s">
        <v>21</v>
      </c>
      <c r="J13" s="4" t="s">
        <v>19</v>
      </c>
      <c r="K13" s="4" t="s">
        <v>95</v>
      </c>
      <c r="L13" s="4" t="s">
        <v>96</v>
      </c>
      <c r="M13" s="399"/>
      <c r="N13" s="404"/>
    </row>
    <row r="14" spans="1:16" s="44" customFormat="1" ht="15.75">
      <c r="A14" s="38" t="s">
        <v>2</v>
      </c>
      <c r="B14" s="39">
        <v>10</v>
      </c>
      <c r="C14" s="40" t="s">
        <v>22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2"/>
      <c r="O14" s="43"/>
      <c r="P14" s="44" t="s">
        <v>22</v>
      </c>
    </row>
    <row r="15" spans="1:16" s="50" customFormat="1" ht="43.5" customHeight="1">
      <c r="A15" s="45">
        <v>1</v>
      </c>
      <c r="B15" s="1">
        <v>10</v>
      </c>
      <c r="C15" s="3" t="s">
        <v>24</v>
      </c>
      <c r="D15" s="46"/>
      <c r="E15" s="47"/>
      <c r="F15" s="47"/>
      <c r="G15" s="46"/>
      <c r="H15" s="47"/>
      <c r="I15" s="47"/>
      <c r="J15" s="46"/>
      <c r="K15" s="47"/>
      <c r="L15" s="47"/>
      <c r="M15" s="48"/>
      <c r="N15" s="46"/>
      <c r="O15" s="49"/>
      <c r="P15" s="50" t="s">
        <v>22</v>
      </c>
    </row>
    <row r="16" spans="1:16" s="53" customFormat="1" ht="15.75" customHeight="1">
      <c r="A16" s="38" t="s">
        <v>2</v>
      </c>
      <c r="B16" s="38">
        <v>20</v>
      </c>
      <c r="C16" s="40" t="s">
        <v>113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2"/>
      <c r="O16" s="43"/>
      <c r="P16" s="53" t="s">
        <v>23</v>
      </c>
    </row>
    <row r="17" spans="1:16" s="60" customFormat="1" ht="283.5" customHeight="1">
      <c r="A17" s="54">
        <v>1</v>
      </c>
      <c r="B17" s="55">
        <v>25</v>
      </c>
      <c r="C17" s="56" t="s">
        <v>148</v>
      </c>
      <c r="D17" s="45">
        <v>10</v>
      </c>
      <c r="E17" s="54">
        <v>15</v>
      </c>
      <c r="F17" s="54">
        <v>24</v>
      </c>
      <c r="G17" s="45">
        <v>10</v>
      </c>
      <c r="H17" s="54">
        <v>15</v>
      </c>
      <c r="I17" s="54">
        <v>24</v>
      </c>
      <c r="J17" s="45">
        <v>10</v>
      </c>
      <c r="K17" s="54">
        <v>11</v>
      </c>
      <c r="L17" s="54">
        <v>20</v>
      </c>
      <c r="M17" s="57" t="s">
        <v>149</v>
      </c>
      <c r="N17" s="58"/>
      <c r="O17" s="59"/>
      <c r="P17" s="60" t="s">
        <v>23</v>
      </c>
    </row>
    <row r="18" spans="1:16" s="44" customFormat="1" ht="15.75">
      <c r="A18" s="61" t="s">
        <v>2</v>
      </c>
      <c r="B18" s="62" t="s">
        <v>5</v>
      </c>
      <c r="C18" s="40" t="s">
        <v>25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2"/>
      <c r="O18" s="43"/>
      <c r="P18" s="44" t="s">
        <v>26</v>
      </c>
    </row>
    <row r="19" spans="1:16" s="44" customFormat="1" ht="18.75" customHeight="1">
      <c r="A19" s="63"/>
      <c r="B19" s="64"/>
      <c r="C19" s="416" t="s">
        <v>34</v>
      </c>
      <c r="D19" s="417"/>
      <c r="E19" s="417"/>
      <c r="F19" s="417"/>
      <c r="G19" s="417"/>
      <c r="H19" s="417"/>
      <c r="I19" s="417"/>
      <c r="J19" s="417"/>
      <c r="K19" s="417"/>
      <c r="L19" s="417"/>
      <c r="M19" s="417"/>
      <c r="N19" s="418"/>
      <c r="O19" s="65"/>
      <c r="P19" s="44" t="s">
        <v>26</v>
      </c>
    </row>
    <row r="20" spans="1:16" s="44" customFormat="1" ht="40.5" customHeight="1">
      <c r="A20" s="47">
        <v>2</v>
      </c>
      <c r="B20" s="66">
        <v>25</v>
      </c>
      <c r="C20" s="67" t="s">
        <v>150</v>
      </c>
      <c r="D20" s="68"/>
      <c r="E20" s="66"/>
      <c r="F20" s="68"/>
      <c r="G20" s="69" t="s">
        <v>118</v>
      </c>
      <c r="H20" s="70" t="s">
        <v>151</v>
      </c>
      <c r="I20" s="70" t="s">
        <v>151</v>
      </c>
      <c r="J20" s="69" t="s">
        <v>118</v>
      </c>
      <c r="K20" s="70" t="s">
        <v>151</v>
      </c>
      <c r="L20" s="70" t="s">
        <v>151</v>
      </c>
      <c r="M20" s="71" t="s">
        <v>152</v>
      </c>
      <c r="N20" s="72" t="s">
        <v>153</v>
      </c>
      <c r="O20" s="73">
        <v>333</v>
      </c>
      <c r="P20" s="44" t="s">
        <v>26</v>
      </c>
    </row>
    <row r="21" spans="1:16" s="44" customFormat="1" ht="123" customHeight="1">
      <c r="A21" s="47">
        <v>3</v>
      </c>
      <c r="B21" s="66">
        <v>25</v>
      </c>
      <c r="C21" s="67" t="s">
        <v>154</v>
      </c>
      <c r="D21" s="68"/>
      <c r="E21" s="66"/>
      <c r="F21" s="68"/>
      <c r="G21" s="70" t="s">
        <v>118</v>
      </c>
      <c r="H21" s="70" t="s">
        <v>155</v>
      </c>
      <c r="I21" s="70" t="s">
        <v>155</v>
      </c>
      <c r="J21" s="70" t="s">
        <v>118</v>
      </c>
      <c r="K21" s="70" t="s">
        <v>156</v>
      </c>
      <c r="L21" s="70" t="s">
        <v>156</v>
      </c>
      <c r="M21" s="71" t="s">
        <v>152</v>
      </c>
      <c r="N21" s="72" t="s">
        <v>157</v>
      </c>
      <c r="O21" s="73">
        <v>332</v>
      </c>
      <c r="P21" s="44" t="s">
        <v>26</v>
      </c>
    </row>
    <row r="22" spans="1:16" s="44" customFormat="1" ht="23.25" customHeight="1">
      <c r="A22" s="63"/>
      <c r="B22" s="64"/>
      <c r="C22" s="416" t="s">
        <v>35</v>
      </c>
      <c r="D22" s="417"/>
      <c r="E22" s="417"/>
      <c r="F22" s="417"/>
      <c r="G22" s="417"/>
      <c r="H22" s="417"/>
      <c r="I22" s="417"/>
      <c r="J22" s="417"/>
      <c r="K22" s="417"/>
      <c r="L22" s="417"/>
      <c r="M22" s="417"/>
      <c r="N22" s="418"/>
      <c r="O22" s="65"/>
      <c r="P22" s="44" t="s">
        <v>26</v>
      </c>
    </row>
    <row r="23" spans="1:16" s="44" customFormat="1" ht="50.25" customHeight="1">
      <c r="A23" s="47">
        <v>4</v>
      </c>
      <c r="B23" s="66">
        <v>22</v>
      </c>
      <c r="C23" s="74" t="s">
        <v>158</v>
      </c>
      <c r="D23" s="68">
        <v>2</v>
      </c>
      <c r="E23" s="66">
        <v>21</v>
      </c>
      <c r="F23" s="68">
        <v>22</v>
      </c>
      <c r="G23" s="68">
        <v>2</v>
      </c>
      <c r="H23" s="66">
        <v>21</v>
      </c>
      <c r="I23" s="68">
        <v>22</v>
      </c>
      <c r="J23" s="68">
        <v>2</v>
      </c>
      <c r="K23" s="66">
        <v>21</v>
      </c>
      <c r="L23" s="68">
        <v>22</v>
      </c>
      <c r="M23" s="71" t="s">
        <v>159</v>
      </c>
      <c r="N23" s="75" t="s">
        <v>160</v>
      </c>
      <c r="O23" s="73">
        <v>345</v>
      </c>
      <c r="P23" s="44" t="s">
        <v>26</v>
      </c>
    </row>
    <row r="24" spans="1:16" s="44" customFormat="1" ht="49.5" customHeight="1">
      <c r="A24" s="47">
        <v>5</v>
      </c>
      <c r="B24" s="66">
        <v>22</v>
      </c>
      <c r="C24" s="74" t="s">
        <v>161</v>
      </c>
      <c r="D24" s="68">
        <v>2</v>
      </c>
      <c r="E24" s="66">
        <v>21</v>
      </c>
      <c r="F24" s="68">
        <v>22</v>
      </c>
      <c r="G24" s="68">
        <v>2</v>
      </c>
      <c r="H24" s="66">
        <v>21</v>
      </c>
      <c r="I24" s="68">
        <v>22</v>
      </c>
      <c r="J24" s="68">
        <v>2</v>
      </c>
      <c r="K24" s="66">
        <v>21</v>
      </c>
      <c r="L24" s="68">
        <v>22</v>
      </c>
      <c r="M24" s="71" t="s">
        <v>159</v>
      </c>
      <c r="N24" s="75" t="s">
        <v>160</v>
      </c>
      <c r="O24" s="73">
        <v>347</v>
      </c>
      <c r="P24" s="44" t="s">
        <v>26</v>
      </c>
    </row>
    <row r="25" spans="1:16" s="44" customFormat="1" ht="23.25" customHeight="1">
      <c r="A25" s="76"/>
      <c r="B25" s="76"/>
      <c r="C25" s="77" t="s">
        <v>27</v>
      </c>
      <c r="D25" s="78"/>
      <c r="E25" s="79"/>
      <c r="F25" s="78"/>
      <c r="G25" s="78"/>
      <c r="H25" s="79"/>
      <c r="I25" s="78"/>
      <c r="J25" s="78"/>
      <c r="K25" s="79"/>
      <c r="L25" s="78"/>
      <c r="M25" s="80"/>
      <c r="N25" s="81"/>
      <c r="O25" s="82"/>
      <c r="P25" s="44" t="s">
        <v>26</v>
      </c>
    </row>
    <row r="26" spans="1:16" s="44" customFormat="1" ht="23.25" customHeight="1">
      <c r="A26" s="47">
        <v>6</v>
      </c>
      <c r="B26" s="66">
        <v>28</v>
      </c>
      <c r="C26" s="74" t="s">
        <v>28</v>
      </c>
      <c r="D26" s="70">
        <v>31</v>
      </c>
      <c r="E26" s="70">
        <v>1</v>
      </c>
      <c r="F26" s="70">
        <v>31</v>
      </c>
      <c r="G26" s="70">
        <v>31</v>
      </c>
      <c r="H26" s="70">
        <v>1</v>
      </c>
      <c r="I26" s="70">
        <v>31</v>
      </c>
      <c r="J26" s="70">
        <v>31</v>
      </c>
      <c r="K26" s="70">
        <v>1</v>
      </c>
      <c r="L26" s="70">
        <v>31</v>
      </c>
      <c r="M26" s="71" t="s">
        <v>97</v>
      </c>
      <c r="N26" s="83"/>
      <c r="O26" s="73"/>
      <c r="P26" s="44" t="s">
        <v>26</v>
      </c>
    </row>
    <row r="27" spans="1:16" s="44" customFormat="1" ht="23.25" customHeight="1">
      <c r="A27" s="47">
        <v>7</v>
      </c>
      <c r="B27" s="66">
        <v>28</v>
      </c>
      <c r="C27" s="74" t="s">
        <v>29</v>
      </c>
      <c r="D27" s="70">
        <v>31</v>
      </c>
      <c r="E27" s="70">
        <v>1</v>
      </c>
      <c r="F27" s="70">
        <v>31</v>
      </c>
      <c r="G27" s="70">
        <v>31</v>
      </c>
      <c r="H27" s="70">
        <v>1</v>
      </c>
      <c r="I27" s="70">
        <v>31</v>
      </c>
      <c r="J27" s="70">
        <v>31</v>
      </c>
      <c r="K27" s="70">
        <v>1</v>
      </c>
      <c r="L27" s="70">
        <v>31</v>
      </c>
      <c r="M27" s="71" t="s">
        <v>97</v>
      </c>
      <c r="N27" s="83"/>
      <c r="O27" s="73"/>
      <c r="P27" s="44" t="s">
        <v>26</v>
      </c>
    </row>
    <row r="28" spans="1:16" s="44" customFormat="1" ht="19.5" customHeight="1">
      <c r="A28" s="84"/>
      <c r="B28" s="85"/>
      <c r="C28" s="77" t="s">
        <v>162</v>
      </c>
      <c r="D28" s="78"/>
      <c r="E28" s="79"/>
      <c r="F28" s="78"/>
      <c r="G28" s="78"/>
      <c r="H28" s="79"/>
      <c r="I28" s="78"/>
      <c r="J28" s="78"/>
      <c r="K28" s="79"/>
      <c r="L28" s="78"/>
      <c r="M28" s="80"/>
      <c r="N28" s="86"/>
      <c r="O28" s="82"/>
      <c r="P28" s="44" t="s">
        <v>26</v>
      </c>
    </row>
    <row r="29" spans="1:16" s="90" customFormat="1" ht="77.25" customHeight="1">
      <c r="A29" s="87">
        <v>8</v>
      </c>
      <c r="B29" s="46">
        <v>25</v>
      </c>
      <c r="C29" s="88" t="s">
        <v>163</v>
      </c>
      <c r="D29" s="89">
        <v>14</v>
      </c>
      <c r="E29" s="47">
        <v>23</v>
      </c>
      <c r="F29" s="46">
        <v>31</v>
      </c>
      <c r="G29" s="89">
        <v>14</v>
      </c>
      <c r="H29" s="47">
        <v>23</v>
      </c>
      <c r="I29" s="46">
        <v>31</v>
      </c>
      <c r="J29" s="89">
        <v>14</v>
      </c>
      <c r="K29" s="47">
        <v>23</v>
      </c>
      <c r="L29" s="46">
        <v>31</v>
      </c>
      <c r="M29" s="71" t="s">
        <v>164</v>
      </c>
      <c r="N29" s="48" t="s">
        <v>165</v>
      </c>
      <c r="O29" s="49"/>
      <c r="P29" s="90" t="s">
        <v>26</v>
      </c>
    </row>
    <row r="30" spans="1:16" s="44" customFormat="1" ht="93.75" customHeight="1">
      <c r="A30" s="87">
        <v>9</v>
      </c>
      <c r="B30" s="68">
        <v>25</v>
      </c>
      <c r="C30" s="88" t="s">
        <v>166</v>
      </c>
      <c r="D30" s="89">
        <v>14</v>
      </c>
      <c r="E30" s="47">
        <v>23</v>
      </c>
      <c r="F30" s="46">
        <v>31</v>
      </c>
      <c r="G30" s="89">
        <v>14</v>
      </c>
      <c r="H30" s="47">
        <v>23</v>
      </c>
      <c r="I30" s="46">
        <v>31</v>
      </c>
      <c r="J30" s="89">
        <v>14</v>
      </c>
      <c r="K30" s="47">
        <v>23</v>
      </c>
      <c r="L30" s="46">
        <v>31</v>
      </c>
      <c r="M30" s="71" t="s">
        <v>164</v>
      </c>
      <c r="N30" s="48" t="s">
        <v>167</v>
      </c>
      <c r="O30" s="59"/>
      <c r="P30" s="44" t="s">
        <v>26</v>
      </c>
    </row>
    <row r="31" spans="1:16" s="44" customFormat="1" ht="38.25" customHeight="1">
      <c r="A31" s="87">
        <v>10</v>
      </c>
      <c r="B31" s="68">
        <v>25</v>
      </c>
      <c r="C31" s="88" t="s">
        <v>168</v>
      </c>
      <c r="D31" s="89">
        <v>5</v>
      </c>
      <c r="E31" s="47">
        <v>2</v>
      </c>
      <c r="F31" s="46">
        <v>6</v>
      </c>
      <c r="G31" s="89">
        <v>5</v>
      </c>
      <c r="H31" s="47">
        <v>2</v>
      </c>
      <c r="I31" s="46">
        <v>6</v>
      </c>
      <c r="J31" s="89">
        <v>5</v>
      </c>
      <c r="K31" s="47">
        <v>2</v>
      </c>
      <c r="L31" s="46">
        <v>6</v>
      </c>
      <c r="M31" s="71" t="s">
        <v>169</v>
      </c>
      <c r="N31" s="48"/>
      <c r="O31" s="59"/>
      <c r="P31" s="44" t="s">
        <v>26</v>
      </c>
    </row>
    <row r="32" spans="1:16" s="44" customFormat="1" ht="36.75" customHeight="1">
      <c r="A32" s="87">
        <v>11</v>
      </c>
      <c r="B32" s="68">
        <v>25</v>
      </c>
      <c r="C32" s="88" t="s">
        <v>170</v>
      </c>
      <c r="D32" s="89">
        <v>5</v>
      </c>
      <c r="E32" s="47">
        <v>16</v>
      </c>
      <c r="F32" s="46">
        <v>20</v>
      </c>
      <c r="G32" s="89">
        <v>5</v>
      </c>
      <c r="H32" s="47">
        <v>16</v>
      </c>
      <c r="I32" s="46">
        <v>20</v>
      </c>
      <c r="J32" s="89">
        <v>5</v>
      </c>
      <c r="K32" s="47">
        <v>16</v>
      </c>
      <c r="L32" s="46">
        <v>20</v>
      </c>
      <c r="M32" s="71" t="s">
        <v>169</v>
      </c>
      <c r="N32" s="91" t="s">
        <v>171</v>
      </c>
      <c r="O32" s="59"/>
      <c r="P32" s="44" t="s">
        <v>26</v>
      </c>
    </row>
    <row r="33" spans="1:16" s="44" customFormat="1" ht="38.25" customHeight="1">
      <c r="A33" s="87">
        <v>12</v>
      </c>
      <c r="B33" s="68">
        <v>25</v>
      </c>
      <c r="C33" s="88" t="s">
        <v>172</v>
      </c>
      <c r="D33" s="89">
        <v>5</v>
      </c>
      <c r="E33" s="47">
        <v>10</v>
      </c>
      <c r="F33" s="46">
        <v>14</v>
      </c>
      <c r="G33" s="89">
        <v>5</v>
      </c>
      <c r="H33" s="47">
        <v>10</v>
      </c>
      <c r="I33" s="46">
        <v>14</v>
      </c>
      <c r="J33" s="89">
        <v>5</v>
      </c>
      <c r="K33" s="47">
        <v>10</v>
      </c>
      <c r="L33" s="46">
        <v>14</v>
      </c>
      <c r="M33" s="71" t="s">
        <v>169</v>
      </c>
      <c r="N33" s="48"/>
      <c r="O33" s="59"/>
      <c r="P33" s="44" t="s">
        <v>26</v>
      </c>
    </row>
    <row r="34" spans="1:16" s="44" customFormat="1" ht="38.25" customHeight="1">
      <c r="A34" s="87">
        <v>13</v>
      </c>
      <c r="B34" s="68">
        <v>25</v>
      </c>
      <c r="C34" s="88" t="s">
        <v>173</v>
      </c>
      <c r="D34" s="89">
        <v>5</v>
      </c>
      <c r="E34" s="47">
        <v>23</v>
      </c>
      <c r="F34" s="46">
        <v>27</v>
      </c>
      <c r="G34" s="89">
        <v>5</v>
      </c>
      <c r="H34" s="47">
        <v>23</v>
      </c>
      <c r="I34" s="46">
        <v>27</v>
      </c>
      <c r="J34" s="89">
        <v>5</v>
      </c>
      <c r="K34" s="47">
        <v>23</v>
      </c>
      <c r="L34" s="46">
        <v>27</v>
      </c>
      <c r="M34" s="71" t="s">
        <v>169</v>
      </c>
      <c r="N34" s="48"/>
      <c r="O34" s="59"/>
      <c r="P34" s="44" t="s">
        <v>26</v>
      </c>
    </row>
    <row r="35" spans="1:16" s="44" customFormat="1" ht="38.25" customHeight="1">
      <c r="A35" s="87">
        <v>14</v>
      </c>
      <c r="B35" s="68">
        <v>25</v>
      </c>
      <c r="C35" s="88" t="s">
        <v>173</v>
      </c>
      <c r="D35" s="89">
        <v>9</v>
      </c>
      <c r="E35" s="47">
        <v>28</v>
      </c>
      <c r="F35" s="46">
        <v>31</v>
      </c>
      <c r="G35" s="89">
        <v>9</v>
      </c>
      <c r="H35" s="47">
        <v>28</v>
      </c>
      <c r="I35" s="46">
        <v>31</v>
      </c>
      <c r="J35" s="89">
        <v>9</v>
      </c>
      <c r="K35" s="47">
        <v>28</v>
      </c>
      <c r="L35" s="46">
        <v>31</v>
      </c>
      <c r="M35" s="71" t="s">
        <v>174</v>
      </c>
      <c r="N35" s="48" t="s">
        <v>175</v>
      </c>
      <c r="O35" s="59"/>
      <c r="P35" s="44" t="s">
        <v>26</v>
      </c>
    </row>
    <row r="36" spans="1:16" s="44" customFormat="1" ht="38.25" customHeight="1">
      <c r="A36" s="87">
        <v>15</v>
      </c>
      <c r="B36" s="68">
        <v>25</v>
      </c>
      <c r="C36" s="88" t="s">
        <v>176</v>
      </c>
      <c r="D36" s="89">
        <v>7</v>
      </c>
      <c r="E36" s="47">
        <v>23</v>
      </c>
      <c r="F36" s="46">
        <v>29</v>
      </c>
      <c r="G36" s="89">
        <v>7</v>
      </c>
      <c r="H36" s="47">
        <v>23</v>
      </c>
      <c r="I36" s="46">
        <v>29</v>
      </c>
      <c r="J36" s="89">
        <v>7</v>
      </c>
      <c r="K36" s="47">
        <v>23</v>
      </c>
      <c r="L36" s="46">
        <v>29</v>
      </c>
      <c r="M36" s="71" t="s">
        <v>174</v>
      </c>
      <c r="N36" s="48" t="s">
        <v>177</v>
      </c>
      <c r="O36" s="59"/>
      <c r="P36" s="44" t="s">
        <v>26</v>
      </c>
    </row>
    <row r="37" spans="1:16" s="44" customFormat="1" ht="31.5" customHeight="1">
      <c r="A37" s="87">
        <v>16</v>
      </c>
      <c r="B37" s="68">
        <v>25</v>
      </c>
      <c r="C37" s="88" t="s">
        <v>176</v>
      </c>
      <c r="D37" s="92">
        <v>2</v>
      </c>
      <c r="E37" s="93">
        <v>30</v>
      </c>
      <c r="F37" s="93">
        <v>31</v>
      </c>
      <c r="G37" s="92">
        <v>2</v>
      </c>
      <c r="H37" s="93">
        <v>30</v>
      </c>
      <c r="I37" s="93">
        <v>31</v>
      </c>
      <c r="J37" s="92">
        <v>2</v>
      </c>
      <c r="K37" s="93">
        <v>30</v>
      </c>
      <c r="L37" s="93">
        <v>31</v>
      </c>
      <c r="M37" s="71" t="s">
        <v>169</v>
      </c>
      <c r="N37" s="48" t="s">
        <v>178</v>
      </c>
      <c r="O37" s="59"/>
      <c r="P37" s="44" t="s">
        <v>26</v>
      </c>
    </row>
    <row r="38" spans="1:16" s="96" customFormat="1" ht="22.5" customHeight="1">
      <c r="A38" s="94"/>
      <c r="B38" s="76"/>
      <c r="C38" s="77" t="s">
        <v>30</v>
      </c>
      <c r="D38" s="78"/>
      <c r="E38" s="79"/>
      <c r="F38" s="79"/>
      <c r="G38" s="78"/>
      <c r="H38" s="79"/>
      <c r="I38" s="79"/>
      <c r="J38" s="78"/>
      <c r="K38" s="79"/>
      <c r="L38" s="79"/>
      <c r="M38" s="80"/>
      <c r="N38" s="95"/>
      <c r="O38" s="82"/>
      <c r="P38" s="96" t="s">
        <v>26</v>
      </c>
    </row>
    <row r="39" spans="1:16" s="96" customFormat="1" ht="78.75" customHeight="1">
      <c r="A39" s="87">
        <v>17</v>
      </c>
      <c r="B39" s="54">
        <v>22</v>
      </c>
      <c r="C39" s="97" t="s">
        <v>179</v>
      </c>
      <c r="D39" s="98">
        <v>7</v>
      </c>
      <c r="E39" s="54">
        <v>9</v>
      </c>
      <c r="F39" s="45">
        <v>15</v>
      </c>
      <c r="G39" s="99">
        <v>7</v>
      </c>
      <c r="H39" s="54">
        <v>9</v>
      </c>
      <c r="I39" s="45">
        <v>15</v>
      </c>
      <c r="J39" s="99">
        <v>7</v>
      </c>
      <c r="K39" s="54">
        <v>9</v>
      </c>
      <c r="L39" s="45">
        <v>15</v>
      </c>
      <c r="M39" s="100" t="s">
        <v>164</v>
      </c>
      <c r="N39" s="48" t="s">
        <v>180</v>
      </c>
      <c r="O39" s="59"/>
      <c r="P39" s="96" t="s">
        <v>26</v>
      </c>
    </row>
    <row r="40" spans="1:16" s="96" customFormat="1" ht="37.5" customHeight="1">
      <c r="A40" s="87">
        <v>18</v>
      </c>
      <c r="B40" s="54">
        <v>22</v>
      </c>
      <c r="C40" s="97" t="s">
        <v>179</v>
      </c>
      <c r="D40" s="98">
        <v>2</v>
      </c>
      <c r="E40" s="54">
        <v>21</v>
      </c>
      <c r="F40" s="45">
        <v>22</v>
      </c>
      <c r="G40" s="99">
        <v>2</v>
      </c>
      <c r="H40" s="54">
        <v>21</v>
      </c>
      <c r="I40" s="45">
        <v>22</v>
      </c>
      <c r="J40" s="99">
        <v>2</v>
      </c>
      <c r="K40" s="54">
        <v>21</v>
      </c>
      <c r="L40" s="45">
        <v>22</v>
      </c>
      <c r="M40" s="100" t="s">
        <v>181</v>
      </c>
      <c r="N40" s="48" t="s">
        <v>182</v>
      </c>
      <c r="O40" s="59"/>
      <c r="P40" s="96" t="s">
        <v>26</v>
      </c>
    </row>
    <row r="41" spans="1:16" s="96" customFormat="1" ht="39.75" customHeight="1">
      <c r="A41" s="87">
        <v>19</v>
      </c>
      <c r="B41" s="47">
        <v>22</v>
      </c>
      <c r="C41" s="97" t="s">
        <v>183</v>
      </c>
      <c r="D41" s="101">
        <v>2</v>
      </c>
      <c r="E41" s="47">
        <v>21</v>
      </c>
      <c r="F41" s="47">
        <v>22</v>
      </c>
      <c r="G41" s="89">
        <v>2</v>
      </c>
      <c r="H41" s="47">
        <v>21</v>
      </c>
      <c r="I41" s="46">
        <v>22</v>
      </c>
      <c r="J41" s="89">
        <v>2</v>
      </c>
      <c r="K41" s="47">
        <v>21</v>
      </c>
      <c r="L41" s="46">
        <v>22</v>
      </c>
      <c r="M41" s="100" t="s">
        <v>181</v>
      </c>
      <c r="N41" s="48" t="s">
        <v>182</v>
      </c>
      <c r="O41" s="59"/>
      <c r="P41" s="96" t="s">
        <v>26</v>
      </c>
    </row>
    <row r="42" spans="1:16" s="96" customFormat="1" ht="36.75" customHeight="1">
      <c r="A42" s="87">
        <v>20</v>
      </c>
      <c r="B42" s="47">
        <v>22</v>
      </c>
      <c r="C42" s="97" t="s">
        <v>184</v>
      </c>
      <c r="D42" s="101">
        <v>2</v>
      </c>
      <c r="E42" s="47">
        <v>21</v>
      </c>
      <c r="F42" s="47">
        <v>22</v>
      </c>
      <c r="G42" s="89">
        <v>2</v>
      </c>
      <c r="H42" s="47">
        <v>21</v>
      </c>
      <c r="I42" s="46">
        <v>22</v>
      </c>
      <c r="J42" s="89">
        <v>2</v>
      </c>
      <c r="K42" s="47">
        <v>21</v>
      </c>
      <c r="L42" s="46">
        <v>22</v>
      </c>
      <c r="M42" s="100" t="s">
        <v>181</v>
      </c>
      <c r="N42" s="48" t="s">
        <v>182</v>
      </c>
      <c r="O42" s="59"/>
      <c r="P42" s="96" t="s">
        <v>26</v>
      </c>
    </row>
    <row r="43" spans="1:16" s="96" customFormat="1" ht="31.5" customHeight="1">
      <c r="A43" s="87">
        <v>21</v>
      </c>
      <c r="B43" s="47">
        <v>22</v>
      </c>
      <c r="C43" s="97" t="s">
        <v>185</v>
      </c>
      <c r="D43" s="101">
        <v>2</v>
      </c>
      <c r="E43" s="47">
        <v>23</v>
      </c>
      <c r="F43" s="47">
        <v>24</v>
      </c>
      <c r="G43" s="89">
        <v>2</v>
      </c>
      <c r="H43" s="47">
        <v>23</v>
      </c>
      <c r="I43" s="46">
        <v>24</v>
      </c>
      <c r="J43" s="89">
        <v>2</v>
      </c>
      <c r="K43" s="47">
        <v>23</v>
      </c>
      <c r="L43" s="46">
        <v>24</v>
      </c>
      <c r="M43" s="100" t="s">
        <v>186</v>
      </c>
      <c r="N43" s="48" t="s">
        <v>187</v>
      </c>
      <c r="O43" s="59"/>
      <c r="P43" s="96" t="s">
        <v>26</v>
      </c>
    </row>
    <row r="44" spans="1:16" s="96" customFormat="1" ht="65.25" customHeight="1">
      <c r="A44" s="87">
        <v>22</v>
      </c>
      <c r="B44" s="47">
        <v>22</v>
      </c>
      <c r="C44" s="97" t="s">
        <v>188</v>
      </c>
      <c r="D44" s="101">
        <v>2</v>
      </c>
      <c r="E44" s="47">
        <v>21</v>
      </c>
      <c r="F44" s="47">
        <v>22</v>
      </c>
      <c r="G44" s="89">
        <v>2</v>
      </c>
      <c r="H44" s="47">
        <v>21</v>
      </c>
      <c r="I44" s="46">
        <v>22</v>
      </c>
      <c r="J44" s="89">
        <v>2</v>
      </c>
      <c r="K44" s="47">
        <v>21</v>
      </c>
      <c r="L44" s="46">
        <v>22</v>
      </c>
      <c r="M44" s="100" t="s">
        <v>164</v>
      </c>
      <c r="N44" s="48" t="s">
        <v>189</v>
      </c>
      <c r="O44" s="59"/>
      <c r="P44" s="96" t="s">
        <v>26</v>
      </c>
    </row>
    <row r="45" spans="1:16" s="96" customFormat="1" ht="98.25" customHeight="1">
      <c r="A45" s="87">
        <v>23</v>
      </c>
      <c r="B45" s="47">
        <v>22</v>
      </c>
      <c r="C45" s="97" t="s">
        <v>190</v>
      </c>
      <c r="D45" s="101">
        <v>5</v>
      </c>
      <c r="E45" s="47">
        <v>9</v>
      </c>
      <c r="F45" s="47">
        <v>13</v>
      </c>
      <c r="G45" s="89">
        <v>5</v>
      </c>
      <c r="H45" s="47">
        <v>9</v>
      </c>
      <c r="I45" s="46">
        <v>13</v>
      </c>
      <c r="J45" s="89">
        <v>5</v>
      </c>
      <c r="K45" s="47">
        <v>9</v>
      </c>
      <c r="L45" s="46">
        <v>13</v>
      </c>
      <c r="M45" s="100" t="s">
        <v>169</v>
      </c>
      <c r="N45" s="102" t="s">
        <v>191</v>
      </c>
      <c r="O45" s="59"/>
      <c r="P45" s="96" t="s">
        <v>26</v>
      </c>
    </row>
    <row r="46" spans="1:16" s="96" customFormat="1" ht="31.5" customHeight="1">
      <c r="A46" s="87">
        <v>24</v>
      </c>
      <c r="B46" s="47">
        <v>22</v>
      </c>
      <c r="C46" s="97" t="s">
        <v>190</v>
      </c>
      <c r="D46" s="101">
        <v>2</v>
      </c>
      <c r="E46" s="47">
        <v>14</v>
      </c>
      <c r="F46" s="47">
        <v>15</v>
      </c>
      <c r="G46" s="89">
        <v>2</v>
      </c>
      <c r="H46" s="47">
        <v>14</v>
      </c>
      <c r="I46" s="46">
        <v>15</v>
      </c>
      <c r="J46" s="89">
        <v>2</v>
      </c>
      <c r="K46" s="47">
        <v>14</v>
      </c>
      <c r="L46" s="46">
        <v>15</v>
      </c>
      <c r="M46" s="71" t="s">
        <v>174</v>
      </c>
      <c r="N46" s="48" t="s">
        <v>192</v>
      </c>
      <c r="O46" s="59"/>
      <c r="P46" s="96" t="s">
        <v>26</v>
      </c>
    </row>
    <row r="47" spans="1:16" s="96" customFormat="1" ht="31.5" customHeight="1">
      <c r="A47" s="87">
        <v>25</v>
      </c>
      <c r="B47" s="47">
        <v>22</v>
      </c>
      <c r="C47" s="97" t="s">
        <v>190</v>
      </c>
      <c r="D47" s="101">
        <v>2</v>
      </c>
      <c r="E47" s="47">
        <v>21</v>
      </c>
      <c r="F47" s="47">
        <v>22</v>
      </c>
      <c r="G47" s="89">
        <v>2</v>
      </c>
      <c r="H47" s="47">
        <v>21</v>
      </c>
      <c r="I47" s="46">
        <v>22</v>
      </c>
      <c r="J47" s="89">
        <v>2</v>
      </c>
      <c r="K47" s="47">
        <v>21</v>
      </c>
      <c r="L47" s="46">
        <v>22</v>
      </c>
      <c r="M47" s="71" t="s">
        <v>193</v>
      </c>
      <c r="N47" s="48" t="s">
        <v>194</v>
      </c>
      <c r="O47" s="59"/>
      <c r="P47" s="96" t="s">
        <v>26</v>
      </c>
    </row>
    <row r="48" spans="1:16" s="96" customFormat="1" ht="50.25" customHeight="1">
      <c r="A48" s="87">
        <v>26</v>
      </c>
      <c r="B48" s="47">
        <v>22</v>
      </c>
      <c r="C48" s="97" t="s">
        <v>195</v>
      </c>
      <c r="D48" s="101">
        <v>2</v>
      </c>
      <c r="E48" s="47">
        <v>25</v>
      </c>
      <c r="F48" s="47">
        <v>26</v>
      </c>
      <c r="G48" s="89">
        <v>2</v>
      </c>
      <c r="H48" s="47">
        <v>25</v>
      </c>
      <c r="I48" s="46">
        <v>26</v>
      </c>
      <c r="J48" s="89">
        <v>2</v>
      </c>
      <c r="K48" s="47">
        <v>25</v>
      </c>
      <c r="L48" s="46">
        <v>26</v>
      </c>
      <c r="M48" s="100" t="s">
        <v>169</v>
      </c>
      <c r="N48" s="48" t="s">
        <v>196</v>
      </c>
      <c r="O48" s="59"/>
      <c r="P48" s="96" t="s">
        <v>26</v>
      </c>
    </row>
    <row r="49" spans="1:16" s="96" customFormat="1" ht="31.5" customHeight="1">
      <c r="A49" s="87">
        <v>27</v>
      </c>
      <c r="B49" s="47">
        <v>22</v>
      </c>
      <c r="C49" s="97" t="s">
        <v>195</v>
      </c>
      <c r="D49" s="101">
        <v>2</v>
      </c>
      <c r="E49" s="47">
        <v>21</v>
      </c>
      <c r="F49" s="47">
        <v>22</v>
      </c>
      <c r="G49" s="89">
        <v>2</v>
      </c>
      <c r="H49" s="47">
        <v>21</v>
      </c>
      <c r="I49" s="46">
        <v>22</v>
      </c>
      <c r="J49" s="89">
        <v>2</v>
      </c>
      <c r="K49" s="47">
        <v>21</v>
      </c>
      <c r="L49" s="46">
        <v>22</v>
      </c>
      <c r="M49" s="71" t="s">
        <v>193</v>
      </c>
      <c r="N49" s="48" t="s">
        <v>194</v>
      </c>
      <c r="O49" s="59"/>
      <c r="P49" s="96" t="s">
        <v>26</v>
      </c>
    </row>
    <row r="50" spans="1:16" s="96" customFormat="1" ht="31.5" customHeight="1">
      <c r="A50" s="87">
        <v>28</v>
      </c>
      <c r="B50" s="47">
        <v>22</v>
      </c>
      <c r="C50" s="97" t="s">
        <v>197</v>
      </c>
      <c r="D50" s="101">
        <v>2</v>
      </c>
      <c r="E50" s="47">
        <v>30</v>
      </c>
      <c r="F50" s="47">
        <v>31</v>
      </c>
      <c r="G50" s="89">
        <v>2</v>
      </c>
      <c r="H50" s="47">
        <v>30</v>
      </c>
      <c r="I50" s="46">
        <v>31</v>
      </c>
      <c r="J50" s="89">
        <v>2</v>
      </c>
      <c r="K50" s="47">
        <v>30</v>
      </c>
      <c r="L50" s="46">
        <v>31</v>
      </c>
      <c r="M50" s="100" t="s">
        <v>169</v>
      </c>
      <c r="N50" s="48" t="s">
        <v>198</v>
      </c>
      <c r="O50" s="59"/>
      <c r="P50" s="96" t="s">
        <v>26</v>
      </c>
    </row>
    <row r="51" spans="1:16" s="96" customFormat="1" ht="31.5" customHeight="1">
      <c r="A51" s="87">
        <v>29</v>
      </c>
      <c r="B51" s="47">
        <v>22</v>
      </c>
      <c r="C51" s="97" t="s">
        <v>197</v>
      </c>
      <c r="D51" s="101">
        <v>2</v>
      </c>
      <c r="E51" s="47">
        <v>21</v>
      </c>
      <c r="F51" s="47">
        <v>22</v>
      </c>
      <c r="G51" s="89">
        <v>2</v>
      </c>
      <c r="H51" s="47">
        <v>21</v>
      </c>
      <c r="I51" s="46">
        <v>22</v>
      </c>
      <c r="J51" s="89">
        <v>2</v>
      </c>
      <c r="K51" s="47">
        <v>21</v>
      </c>
      <c r="L51" s="46">
        <v>22</v>
      </c>
      <c r="M51" s="100" t="s">
        <v>193</v>
      </c>
      <c r="N51" s="48" t="s">
        <v>194</v>
      </c>
      <c r="O51" s="59"/>
      <c r="P51" s="96" t="s">
        <v>26</v>
      </c>
    </row>
    <row r="52" spans="1:16" s="96" customFormat="1" ht="51.75" customHeight="1">
      <c r="A52" s="87">
        <v>30</v>
      </c>
      <c r="B52" s="47">
        <v>22</v>
      </c>
      <c r="C52" s="97" t="s">
        <v>199</v>
      </c>
      <c r="D52" s="101">
        <v>2</v>
      </c>
      <c r="E52" s="47">
        <v>23</v>
      </c>
      <c r="F52" s="47">
        <v>24</v>
      </c>
      <c r="G52" s="89">
        <v>2</v>
      </c>
      <c r="H52" s="47">
        <v>23</v>
      </c>
      <c r="I52" s="46">
        <v>24</v>
      </c>
      <c r="J52" s="89">
        <v>2</v>
      </c>
      <c r="K52" s="47">
        <v>23</v>
      </c>
      <c r="L52" s="46">
        <v>24</v>
      </c>
      <c r="M52" s="100" t="s">
        <v>169</v>
      </c>
      <c r="N52" s="102" t="s">
        <v>200</v>
      </c>
      <c r="O52" s="59"/>
      <c r="P52" s="96" t="s">
        <v>26</v>
      </c>
    </row>
    <row r="53" spans="1:16" s="96" customFormat="1" ht="116.25" customHeight="1">
      <c r="A53" s="87">
        <v>31</v>
      </c>
      <c r="B53" s="47">
        <v>22</v>
      </c>
      <c r="C53" s="97" t="s">
        <v>201</v>
      </c>
      <c r="D53" s="101">
        <v>2</v>
      </c>
      <c r="E53" s="47">
        <v>16</v>
      </c>
      <c r="F53" s="47">
        <v>17</v>
      </c>
      <c r="G53" s="89">
        <v>2</v>
      </c>
      <c r="H53" s="47">
        <v>16</v>
      </c>
      <c r="I53" s="46">
        <v>17</v>
      </c>
      <c r="J53" s="89">
        <v>2</v>
      </c>
      <c r="K53" s="47">
        <v>16</v>
      </c>
      <c r="L53" s="46">
        <v>17</v>
      </c>
      <c r="M53" s="100" t="s">
        <v>169</v>
      </c>
      <c r="N53" s="48" t="s">
        <v>202</v>
      </c>
      <c r="O53" s="59"/>
      <c r="P53" s="96" t="s">
        <v>26</v>
      </c>
    </row>
    <row r="54" spans="1:16" s="96" customFormat="1" ht="87" customHeight="1">
      <c r="A54" s="87">
        <v>32</v>
      </c>
      <c r="B54" s="47">
        <v>22</v>
      </c>
      <c r="C54" s="97" t="s">
        <v>201</v>
      </c>
      <c r="D54" s="101">
        <v>2</v>
      </c>
      <c r="E54" s="47">
        <v>21</v>
      </c>
      <c r="F54" s="47">
        <v>22</v>
      </c>
      <c r="G54" s="89">
        <v>2</v>
      </c>
      <c r="H54" s="47">
        <v>21</v>
      </c>
      <c r="I54" s="46">
        <v>22</v>
      </c>
      <c r="J54" s="89">
        <v>2</v>
      </c>
      <c r="K54" s="47">
        <v>21</v>
      </c>
      <c r="L54" s="46">
        <v>22</v>
      </c>
      <c r="M54" s="100" t="s">
        <v>193</v>
      </c>
      <c r="N54" s="48" t="s">
        <v>203</v>
      </c>
      <c r="O54" s="59"/>
      <c r="P54" s="96" t="s">
        <v>26</v>
      </c>
    </row>
    <row r="55" spans="1:16" s="96" customFormat="1" ht="81" customHeight="1">
      <c r="A55" s="87">
        <v>33</v>
      </c>
      <c r="B55" s="47">
        <v>22</v>
      </c>
      <c r="C55" s="97" t="s">
        <v>204</v>
      </c>
      <c r="D55" s="101"/>
      <c r="E55" s="47"/>
      <c r="F55" s="47"/>
      <c r="G55" s="89">
        <v>2</v>
      </c>
      <c r="H55" s="47">
        <v>2</v>
      </c>
      <c r="I55" s="46">
        <v>3</v>
      </c>
      <c r="J55" s="89">
        <v>2</v>
      </c>
      <c r="K55" s="47">
        <v>2</v>
      </c>
      <c r="L55" s="46">
        <v>3</v>
      </c>
      <c r="M55" s="100" t="s">
        <v>152</v>
      </c>
      <c r="N55" s="48" t="s">
        <v>205</v>
      </c>
      <c r="O55" s="59"/>
      <c r="P55" s="96" t="s">
        <v>26</v>
      </c>
    </row>
    <row r="56" spans="1:16" s="96" customFormat="1" ht="110.25" customHeight="1">
      <c r="A56" s="87">
        <v>34</v>
      </c>
      <c r="B56" s="47">
        <v>22</v>
      </c>
      <c r="C56" s="97" t="s">
        <v>206</v>
      </c>
      <c r="D56" s="101">
        <v>2</v>
      </c>
      <c r="E56" s="47">
        <v>11</v>
      </c>
      <c r="F56" s="47">
        <v>12</v>
      </c>
      <c r="G56" s="89">
        <v>2</v>
      </c>
      <c r="H56" s="47">
        <v>11</v>
      </c>
      <c r="I56" s="46">
        <v>12</v>
      </c>
      <c r="J56" s="89">
        <v>2</v>
      </c>
      <c r="K56" s="47">
        <v>11</v>
      </c>
      <c r="L56" s="46">
        <v>12</v>
      </c>
      <c r="M56" s="100" t="s">
        <v>169</v>
      </c>
      <c r="N56" s="48" t="s">
        <v>207</v>
      </c>
      <c r="O56" s="59"/>
      <c r="P56" s="96" t="s">
        <v>26</v>
      </c>
    </row>
    <row r="57" spans="1:16" s="96" customFormat="1" ht="31.5" customHeight="1">
      <c r="A57" s="87">
        <v>35</v>
      </c>
      <c r="B57" s="47">
        <v>22</v>
      </c>
      <c r="C57" s="97" t="s">
        <v>208</v>
      </c>
      <c r="D57" s="101">
        <v>2</v>
      </c>
      <c r="E57" s="47">
        <v>21</v>
      </c>
      <c r="F57" s="47">
        <v>22</v>
      </c>
      <c r="G57" s="89">
        <v>2</v>
      </c>
      <c r="H57" s="47">
        <v>21</v>
      </c>
      <c r="I57" s="46">
        <v>22</v>
      </c>
      <c r="J57" s="89">
        <v>2</v>
      </c>
      <c r="K57" s="47">
        <v>21</v>
      </c>
      <c r="L57" s="46">
        <v>22</v>
      </c>
      <c r="M57" s="100" t="s">
        <v>193</v>
      </c>
      <c r="N57" s="48" t="s">
        <v>194</v>
      </c>
      <c r="O57" s="59"/>
      <c r="P57" s="96" t="s">
        <v>26</v>
      </c>
    </row>
    <row r="58" spans="1:16" s="96" customFormat="1" ht="84" customHeight="1">
      <c r="A58" s="87">
        <v>36</v>
      </c>
      <c r="B58" s="47">
        <v>22</v>
      </c>
      <c r="C58" s="97" t="s">
        <v>208</v>
      </c>
      <c r="D58" s="101"/>
      <c r="E58" s="47"/>
      <c r="F58" s="47"/>
      <c r="G58" s="89">
        <v>2</v>
      </c>
      <c r="H58" s="47">
        <v>5</v>
      </c>
      <c r="I58" s="46">
        <v>6</v>
      </c>
      <c r="J58" s="89">
        <v>2</v>
      </c>
      <c r="K58" s="47">
        <v>5</v>
      </c>
      <c r="L58" s="46">
        <v>6</v>
      </c>
      <c r="M58" s="100" t="s">
        <v>152</v>
      </c>
      <c r="N58" s="48" t="s">
        <v>209</v>
      </c>
      <c r="O58" s="59"/>
      <c r="P58" s="96" t="s">
        <v>26</v>
      </c>
    </row>
    <row r="59" spans="1:16" s="96" customFormat="1" ht="108.75" customHeight="1">
      <c r="A59" s="87">
        <v>37</v>
      </c>
      <c r="B59" s="47">
        <v>22</v>
      </c>
      <c r="C59" s="97" t="s">
        <v>210</v>
      </c>
      <c r="D59" s="101">
        <v>2</v>
      </c>
      <c r="E59" s="47">
        <v>18</v>
      </c>
      <c r="F59" s="47">
        <v>19</v>
      </c>
      <c r="G59" s="89">
        <v>2</v>
      </c>
      <c r="H59" s="47">
        <v>18</v>
      </c>
      <c r="I59" s="46">
        <v>19</v>
      </c>
      <c r="J59" s="89">
        <v>2</v>
      </c>
      <c r="K59" s="47">
        <v>18</v>
      </c>
      <c r="L59" s="46">
        <v>19</v>
      </c>
      <c r="M59" s="100" t="s">
        <v>169</v>
      </c>
      <c r="N59" s="48" t="s">
        <v>207</v>
      </c>
      <c r="O59" s="59"/>
      <c r="P59" s="96" t="s">
        <v>26</v>
      </c>
    </row>
    <row r="60" spans="1:16" s="96" customFormat="1" ht="33.75" customHeight="1">
      <c r="A60" s="87">
        <v>38</v>
      </c>
      <c r="B60" s="47">
        <v>22</v>
      </c>
      <c r="C60" s="97" t="s">
        <v>204</v>
      </c>
      <c r="D60" s="101">
        <v>2</v>
      </c>
      <c r="E60" s="47">
        <v>21</v>
      </c>
      <c r="F60" s="47">
        <v>22</v>
      </c>
      <c r="G60" s="89">
        <v>2</v>
      </c>
      <c r="H60" s="47">
        <v>21</v>
      </c>
      <c r="I60" s="46">
        <v>22</v>
      </c>
      <c r="J60" s="89">
        <v>2</v>
      </c>
      <c r="K60" s="47">
        <v>21</v>
      </c>
      <c r="L60" s="46">
        <v>22</v>
      </c>
      <c r="M60" s="100" t="s">
        <v>193</v>
      </c>
      <c r="N60" s="48" t="s">
        <v>194</v>
      </c>
      <c r="O60" s="59"/>
      <c r="P60" s="96" t="s">
        <v>26</v>
      </c>
    </row>
    <row r="61" spans="1:16" s="96" customFormat="1" ht="31.5" customHeight="1">
      <c r="A61" s="87">
        <v>39</v>
      </c>
      <c r="B61" s="47">
        <v>22</v>
      </c>
      <c r="C61" s="97" t="s">
        <v>211</v>
      </c>
      <c r="D61" s="101">
        <v>2</v>
      </c>
      <c r="E61" s="47">
        <v>21</v>
      </c>
      <c r="F61" s="47">
        <v>22</v>
      </c>
      <c r="G61" s="89">
        <v>2</v>
      </c>
      <c r="H61" s="47">
        <v>21</v>
      </c>
      <c r="I61" s="46">
        <v>22</v>
      </c>
      <c r="J61" s="89">
        <v>2</v>
      </c>
      <c r="K61" s="47">
        <v>21</v>
      </c>
      <c r="L61" s="46">
        <v>22</v>
      </c>
      <c r="M61" s="100" t="s">
        <v>193</v>
      </c>
      <c r="N61" s="48" t="s">
        <v>194</v>
      </c>
      <c r="O61" s="59"/>
      <c r="P61" s="96" t="s">
        <v>26</v>
      </c>
    </row>
    <row r="62" spans="1:16" s="96" customFormat="1" ht="31.5" customHeight="1">
      <c r="A62" s="87">
        <v>40</v>
      </c>
      <c r="B62" s="47">
        <v>22</v>
      </c>
      <c r="C62" s="97" t="s">
        <v>212</v>
      </c>
      <c r="D62" s="101">
        <v>2</v>
      </c>
      <c r="E62" s="47">
        <v>21</v>
      </c>
      <c r="F62" s="47">
        <v>22</v>
      </c>
      <c r="G62" s="89">
        <v>2</v>
      </c>
      <c r="H62" s="47">
        <v>21</v>
      </c>
      <c r="I62" s="46">
        <v>22</v>
      </c>
      <c r="J62" s="89">
        <v>2</v>
      </c>
      <c r="K62" s="47">
        <v>21</v>
      </c>
      <c r="L62" s="46">
        <v>22</v>
      </c>
      <c r="M62" s="100" t="s">
        <v>193</v>
      </c>
      <c r="N62" s="48" t="s">
        <v>194</v>
      </c>
      <c r="O62" s="59"/>
      <c r="P62" s="96" t="s">
        <v>26</v>
      </c>
    </row>
    <row r="63" spans="1:16" s="96" customFormat="1" ht="31.5" customHeight="1">
      <c r="A63" s="87">
        <v>41</v>
      </c>
      <c r="B63" s="47">
        <v>22</v>
      </c>
      <c r="C63" s="97" t="s">
        <v>213</v>
      </c>
      <c r="D63" s="101">
        <v>2</v>
      </c>
      <c r="E63" s="47">
        <v>9</v>
      </c>
      <c r="F63" s="47">
        <v>10</v>
      </c>
      <c r="G63" s="89">
        <v>2</v>
      </c>
      <c r="H63" s="47">
        <v>9</v>
      </c>
      <c r="I63" s="46">
        <v>10</v>
      </c>
      <c r="J63" s="89">
        <v>2</v>
      </c>
      <c r="K63" s="47">
        <v>9</v>
      </c>
      <c r="L63" s="46">
        <v>10</v>
      </c>
      <c r="M63" s="100" t="s">
        <v>164</v>
      </c>
      <c r="N63" s="48"/>
      <c r="O63" s="59"/>
      <c r="P63" s="96" t="s">
        <v>26</v>
      </c>
    </row>
    <row r="64" spans="1:16" s="53" customFormat="1" ht="15.75" customHeight="1">
      <c r="A64" s="38" t="s">
        <v>2</v>
      </c>
      <c r="B64" s="38">
        <v>20</v>
      </c>
      <c r="C64" s="40" t="s">
        <v>31</v>
      </c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  <c r="O64" s="43"/>
      <c r="P64" s="53" t="s">
        <v>32</v>
      </c>
    </row>
    <row r="65" spans="1:16" s="53" customFormat="1" ht="15.75" customHeight="1">
      <c r="A65" s="103"/>
      <c r="B65" s="103">
        <v>20</v>
      </c>
      <c r="C65" s="104" t="s">
        <v>33</v>
      </c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6"/>
      <c r="O65" s="107"/>
      <c r="P65" s="53" t="s">
        <v>32</v>
      </c>
    </row>
    <row r="66" spans="1:16" s="60" customFormat="1" ht="18.75">
      <c r="A66" s="108"/>
      <c r="B66" s="109" t="s">
        <v>0</v>
      </c>
      <c r="C66" s="110" t="s">
        <v>24</v>
      </c>
      <c r="D66" s="111"/>
      <c r="E66" s="112"/>
      <c r="F66" s="112"/>
      <c r="G66" s="113"/>
      <c r="H66" s="112"/>
      <c r="I66" s="112"/>
      <c r="J66" s="114"/>
      <c r="K66" s="114"/>
      <c r="L66" s="115"/>
      <c r="M66" s="102"/>
      <c r="N66" s="116"/>
      <c r="O66" s="59"/>
      <c r="P66" s="60" t="s">
        <v>32</v>
      </c>
    </row>
    <row r="67" spans="1:16" s="53" customFormat="1" ht="15.75" customHeight="1">
      <c r="A67" s="103"/>
      <c r="B67" s="103">
        <v>20</v>
      </c>
      <c r="C67" s="104" t="s">
        <v>34</v>
      </c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6"/>
      <c r="O67" s="107"/>
      <c r="P67" s="53" t="s">
        <v>32</v>
      </c>
    </row>
    <row r="68" spans="1:16" s="60" customFormat="1" ht="18.75">
      <c r="A68" s="54"/>
      <c r="B68" s="109" t="s">
        <v>0</v>
      </c>
      <c r="C68" s="110" t="s">
        <v>24</v>
      </c>
      <c r="D68" s="113"/>
      <c r="E68" s="70"/>
      <c r="F68" s="70"/>
      <c r="G68" s="113"/>
      <c r="H68" s="117"/>
      <c r="I68" s="117"/>
      <c r="J68" s="114"/>
      <c r="K68" s="114"/>
      <c r="L68" s="115"/>
      <c r="M68" s="118"/>
      <c r="N68" s="116"/>
      <c r="O68" s="59"/>
      <c r="P68" s="60" t="s">
        <v>32</v>
      </c>
    </row>
    <row r="69" spans="1:16" s="60" customFormat="1" ht="15.75" customHeight="1">
      <c r="A69" s="103"/>
      <c r="B69" s="103">
        <v>20</v>
      </c>
      <c r="C69" s="104" t="s">
        <v>35</v>
      </c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6"/>
      <c r="O69" s="107"/>
      <c r="P69" s="60" t="s">
        <v>32</v>
      </c>
    </row>
    <row r="70" spans="1:16" s="124" customFormat="1" ht="175.5" customHeight="1">
      <c r="A70" s="54">
        <v>42</v>
      </c>
      <c r="B70" s="54">
        <v>22</v>
      </c>
      <c r="C70" s="119" t="s">
        <v>214</v>
      </c>
      <c r="D70" s="120">
        <v>6</v>
      </c>
      <c r="E70" s="92">
        <v>26</v>
      </c>
      <c r="F70" s="92">
        <v>31</v>
      </c>
      <c r="G70" s="113" t="s">
        <v>129</v>
      </c>
      <c r="H70" s="121" t="s">
        <v>123</v>
      </c>
      <c r="I70" s="121" t="s">
        <v>215</v>
      </c>
      <c r="J70" s="113"/>
      <c r="K70" s="121"/>
      <c r="L70" s="121"/>
      <c r="M70" s="122" t="s">
        <v>216</v>
      </c>
      <c r="N70" s="123" t="s">
        <v>217</v>
      </c>
      <c r="O70" s="59">
        <v>348</v>
      </c>
      <c r="P70" s="124" t="s">
        <v>32</v>
      </c>
    </row>
    <row r="71" spans="1:16" s="124" customFormat="1" ht="47.25">
      <c r="A71" s="54">
        <v>43</v>
      </c>
      <c r="B71" s="54">
        <v>22</v>
      </c>
      <c r="C71" s="125" t="s">
        <v>218</v>
      </c>
      <c r="D71" s="117">
        <v>8</v>
      </c>
      <c r="E71" s="117">
        <v>13</v>
      </c>
      <c r="F71" s="117">
        <v>20</v>
      </c>
      <c r="G71" s="117">
        <v>8</v>
      </c>
      <c r="H71" s="117">
        <v>13</v>
      </c>
      <c r="I71" s="117">
        <v>20</v>
      </c>
      <c r="J71" s="117">
        <v>8</v>
      </c>
      <c r="K71" s="117">
        <v>13</v>
      </c>
      <c r="L71" s="117">
        <v>20</v>
      </c>
      <c r="M71" s="126" t="s">
        <v>219</v>
      </c>
      <c r="N71" s="123" t="s">
        <v>220</v>
      </c>
      <c r="O71" s="59">
        <v>351</v>
      </c>
      <c r="P71" s="124" t="s">
        <v>32</v>
      </c>
    </row>
    <row r="72" spans="1:16" s="124" customFormat="1" ht="291.75" customHeight="1">
      <c r="A72" s="54">
        <v>44</v>
      </c>
      <c r="B72" s="54">
        <v>22</v>
      </c>
      <c r="C72" s="125" t="s">
        <v>221</v>
      </c>
      <c r="D72" s="117">
        <v>13</v>
      </c>
      <c r="E72" s="117">
        <v>26</v>
      </c>
      <c r="F72" s="117">
        <v>31</v>
      </c>
      <c r="G72" s="117">
        <v>13</v>
      </c>
      <c r="H72" s="121" t="s">
        <v>123</v>
      </c>
      <c r="I72" s="121" t="s">
        <v>215</v>
      </c>
      <c r="J72" s="117">
        <v>13</v>
      </c>
      <c r="K72" s="121" t="s">
        <v>156</v>
      </c>
      <c r="L72" s="121" t="s">
        <v>215</v>
      </c>
      <c r="M72" s="127" t="s">
        <v>222</v>
      </c>
      <c r="N72" s="128" t="s">
        <v>223</v>
      </c>
      <c r="O72" s="59">
        <v>353</v>
      </c>
      <c r="P72" s="124" t="s">
        <v>32</v>
      </c>
    </row>
    <row r="73" spans="1:16" s="60" customFormat="1" ht="131.25" customHeight="1">
      <c r="A73" s="108">
        <v>45</v>
      </c>
      <c r="B73" s="108">
        <v>22</v>
      </c>
      <c r="C73" s="110" t="s">
        <v>224</v>
      </c>
      <c r="D73" s="117"/>
      <c r="E73" s="117"/>
      <c r="F73" s="117"/>
      <c r="G73" s="117" t="s">
        <v>225</v>
      </c>
      <c r="H73" s="117" t="s">
        <v>118</v>
      </c>
      <c r="I73" s="117" t="s">
        <v>127</v>
      </c>
      <c r="J73" s="117" t="s">
        <v>225</v>
      </c>
      <c r="K73" s="117" t="s">
        <v>118</v>
      </c>
      <c r="L73" s="117" t="s">
        <v>127</v>
      </c>
      <c r="M73" s="102" t="s">
        <v>226</v>
      </c>
      <c r="N73" s="116" t="s">
        <v>227</v>
      </c>
      <c r="O73" s="59"/>
      <c r="P73" s="60" t="s">
        <v>32</v>
      </c>
    </row>
    <row r="74" spans="1:16" s="60" customFormat="1" ht="131.25" customHeight="1">
      <c r="A74" s="108">
        <v>46</v>
      </c>
      <c r="B74" s="108">
        <v>22</v>
      </c>
      <c r="C74" s="110" t="s">
        <v>228</v>
      </c>
      <c r="D74" s="117" t="s">
        <v>151</v>
      </c>
      <c r="E74" s="117" t="s">
        <v>155</v>
      </c>
      <c r="F74" s="117" t="s">
        <v>229</v>
      </c>
      <c r="G74" s="117" t="s">
        <v>151</v>
      </c>
      <c r="H74" s="117" t="s">
        <v>155</v>
      </c>
      <c r="I74" s="117" t="s">
        <v>229</v>
      </c>
      <c r="J74" s="117" t="s">
        <v>151</v>
      </c>
      <c r="K74" s="117" t="s">
        <v>155</v>
      </c>
      <c r="L74" s="117" t="s">
        <v>229</v>
      </c>
      <c r="M74" s="102" t="s">
        <v>230</v>
      </c>
      <c r="N74" s="116"/>
      <c r="O74" s="59"/>
      <c r="P74" s="60" t="s">
        <v>32</v>
      </c>
    </row>
    <row r="75" spans="1:16" s="60" customFormat="1" ht="131.25" customHeight="1">
      <c r="A75" s="108">
        <v>47</v>
      </c>
      <c r="B75" s="108">
        <v>22</v>
      </c>
      <c r="C75" s="125" t="s">
        <v>231</v>
      </c>
      <c r="D75" s="117" t="s">
        <v>151</v>
      </c>
      <c r="E75" s="117" t="s">
        <v>155</v>
      </c>
      <c r="F75" s="117" t="s">
        <v>229</v>
      </c>
      <c r="G75" s="117" t="s">
        <v>151</v>
      </c>
      <c r="H75" s="117" t="s">
        <v>155</v>
      </c>
      <c r="I75" s="117" t="s">
        <v>229</v>
      </c>
      <c r="J75" s="117" t="s">
        <v>151</v>
      </c>
      <c r="K75" s="117" t="s">
        <v>155</v>
      </c>
      <c r="L75" s="117" t="s">
        <v>229</v>
      </c>
      <c r="M75" s="102" t="s">
        <v>230</v>
      </c>
      <c r="N75" s="116"/>
      <c r="O75" s="59"/>
      <c r="P75" s="60" t="s">
        <v>32</v>
      </c>
    </row>
    <row r="76" spans="1:16" s="129" customFormat="1" ht="18.75">
      <c r="A76" s="103"/>
      <c r="B76" s="103">
        <v>20</v>
      </c>
      <c r="C76" s="104" t="s">
        <v>36</v>
      </c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6"/>
      <c r="O76" s="107"/>
      <c r="P76" s="129" t="s">
        <v>32</v>
      </c>
    </row>
    <row r="77" spans="1:16" s="60" customFormat="1" ht="131.25" customHeight="1">
      <c r="A77" s="108">
        <v>48</v>
      </c>
      <c r="B77" s="108">
        <v>11</v>
      </c>
      <c r="C77" s="91" t="s">
        <v>232</v>
      </c>
      <c r="D77" s="113" t="s">
        <v>118</v>
      </c>
      <c r="E77" s="109" t="s">
        <v>5</v>
      </c>
      <c r="F77" s="109" t="s">
        <v>5</v>
      </c>
      <c r="G77" s="113" t="s">
        <v>118</v>
      </c>
      <c r="H77" s="109" t="s">
        <v>140</v>
      </c>
      <c r="I77" s="109" t="s">
        <v>140</v>
      </c>
      <c r="J77" s="113" t="s">
        <v>118</v>
      </c>
      <c r="K77" s="109" t="s">
        <v>5</v>
      </c>
      <c r="L77" s="109" t="s">
        <v>5</v>
      </c>
      <c r="M77" s="127" t="s">
        <v>233</v>
      </c>
      <c r="N77" s="130" t="s">
        <v>234</v>
      </c>
      <c r="O77" s="59">
        <v>211</v>
      </c>
      <c r="P77" s="60" t="s">
        <v>32</v>
      </c>
    </row>
    <row r="78" spans="1:16" s="53" customFormat="1" ht="18.75">
      <c r="A78" s="131"/>
      <c r="B78" s="131"/>
      <c r="C78" s="132" t="s">
        <v>37</v>
      </c>
      <c r="D78" s="133"/>
      <c r="E78" s="133"/>
      <c r="F78" s="133"/>
      <c r="G78" s="133"/>
      <c r="H78" s="133"/>
      <c r="I78" s="133"/>
      <c r="J78" s="133"/>
      <c r="K78" s="133"/>
      <c r="L78" s="133"/>
      <c r="M78" s="134"/>
      <c r="N78" s="135"/>
      <c r="O78" s="136"/>
      <c r="P78" s="53" t="s">
        <v>32</v>
      </c>
    </row>
    <row r="79" spans="1:16" s="53" customFormat="1" ht="18.75">
      <c r="A79" s="137" t="s">
        <v>3</v>
      </c>
      <c r="B79" s="137">
        <v>20</v>
      </c>
      <c r="C79" s="138" t="s">
        <v>38</v>
      </c>
      <c r="D79" s="139"/>
      <c r="E79" s="140"/>
      <c r="F79" s="140"/>
      <c r="G79" s="139"/>
      <c r="H79" s="140"/>
      <c r="I79" s="140"/>
      <c r="J79" s="139"/>
      <c r="K79" s="140"/>
      <c r="L79" s="140"/>
      <c r="M79" s="140"/>
      <c r="N79" s="141"/>
      <c r="O79" s="142"/>
      <c r="P79" s="53" t="s">
        <v>32</v>
      </c>
    </row>
    <row r="80" spans="1:16" s="60" customFormat="1" ht="63">
      <c r="A80" s="108">
        <v>49</v>
      </c>
      <c r="B80" s="108">
        <v>11</v>
      </c>
      <c r="C80" s="102" t="s">
        <v>235</v>
      </c>
      <c r="D80" s="117" t="s">
        <v>124</v>
      </c>
      <c r="E80" s="117" t="s">
        <v>131</v>
      </c>
      <c r="F80" s="117" t="s">
        <v>134</v>
      </c>
      <c r="G80" s="117" t="s">
        <v>124</v>
      </c>
      <c r="H80" s="117" t="s">
        <v>131</v>
      </c>
      <c r="I80" s="117" t="s">
        <v>134</v>
      </c>
      <c r="J80" s="117" t="s">
        <v>124</v>
      </c>
      <c r="K80" s="117" t="s">
        <v>131</v>
      </c>
      <c r="L80" s="117" t="s">
        <v>134</v>
      </c>
      <c r="M80" s="127" t="s">
        <v>236</v>
      </c>
      <c r="N80" s="143"/>
      <c r="O80" s="59"/>
      <c r="P80" s="60" t="s">
        <v>32</v>
      </c>
    </row>
    <row r="81" spans="1:16" s="60" customFormat="1" ht="63">
      <c r="A81" s="108">
        <v>50</v>
      </c>
      <c r="B81" s="108">
        <v>11</v>
      </c>
      <c r="C81" s="102" t="s">
        <v>235</v>
      </c>
      <c r="D81" s="117" t="s">
        <v>124</v>
      </c>
      <c r="E81" s="117" t="s">
        <v>134</v>
      </c>
      <c r="F81" s="117" t="s">
        <v>5</v>
      </c>
      <c r="G81" s="117" t="s">
        <v>124</v>
      </c>
      <c r="H81" s="117" t="s">
        <v>134</v>
      </c>
      <c r="I81" s="117" t="s">
        <v>5</v>
      </c>
      <c r="J81" s="117" t="s">
        <v>124</v>
      </c>
      <c r="K81" s="117" t="s">
        <v>134</v>
      </c>
      <c r="L81" s="117" t="s">
        <v>5</v>
      </c>
      <c r="M81" s="127" t="s">
        <v>237</v>
      </c>
      <c r="N81" s="143"/>
      <c r="O81" s="59"/>
      <c r="P81" s="60" t="s">
        <v>32</v>
      </c>
    </row>
    <row r="82" spans="1:16" s="60" customFormat="1" ht="63">
      <c r="A82" s="108">
        <v>51</v>
      </c>
      <c r="B82" s="108">
        <v>11</v>
      </c>
      <c r="C82" s="102" t="s">
        <v>235</v>
      </c>
      <c r="D82" s="117" t="s">
        <v>124</v>
      </c>
      <c r="E82" s="117" t="s">
        <v>156</v>
      </c>
      <c r="F82" s="117" t="s">
        <v>140</v>
      </c>
      <c r="G82" s="117" t="s">
        <v>124</v>
      </c>
      <c r="H82" s="117" t="s">
        <v>156</v>
      </c>
      <c r="I82" s="117" t="s">
        <v>140</v>
      </c>
      <c r="J82" s="117" t="s">
        <v>124</v>
      </c>
      <c r="K82" s="117" t="s">
        <v>156</v>
      </c>
      <c r="L82" s="117" t="s">
        <v>140</v>
      </c>
      <c r="M82" s="127" t="s">
        <v>238</v>
      </c>
      <c r="N82" s="143"/>
      <c r="O82" s="59"/>
      <c r="P82" s="60" t="s">
        <v>32</v>
      </c>
    </row>
    <row r="83" spans="1:16" s="60" customFormat="1" ht="47.25">
      <c r="A83" s="108">
        <v>52</v>
      </c>
      <c r="B83" s="108">
        <v>11</v>
      </c>
      <c r="C83" s="102" t="s">
        <v>239</v>
      </c>
      <c r="D83" s="117" t="s">
        <v>124</v>
      </c>
      <c r="E83" s="117" t="s">
        <v>140</v>
      </c>
      <c r="F83" s="117" t="s">
        <v>229</v>
      </c>
      <c r="G83" s="117" t="s">
        <v>124</v>
      </c>
      <c r="H83" s="117" t="s">
        <v>140</v>
      </c>
      <c r="I83" s="117" t="s">
        <v>229</v>
      </c>
      <c r="J83" s="117" t="s">
        <v>124</v>
      </c>
      <c r="K83" s="117" t="s">
        <v>140</v>
      </c>
      <c r="L83" s="117" t="s">
        <v>229</v>
      </c>
      <c r="M83" s="127" t="s">
        <v>240</v>
      </c>
      <c r="N83" s="143"/>
      <c r="O83" s="59"/>
      <c r="P83" s="60" t="s">
        <v>32</v>
      </c>
    </row>
    <row r="84" spans="1:16" s="53" customFormat="1" ht="18.75">
      <c r="A84" s="137" t="s">
        <v>3</v>
      </c>
      <c r="B84" s="137">
        <v>20</v>
      </c>
      <c r="C84" s="138" t="s">
        <v>39</v>
      </c>
      <c r="D84" s="139"/>
      <c r="E84" s="140"/>
      <c r="F84" s="140"/>
      <c r="G84" s="139"/>
      <c r="H84" s="140"/>
      <c r="I84" s="140"/>
      <c r="J84" s="139"/>
      <c r="K84" s="140"/>
      <c r="L84" s="140"/>
      <c r="M84" s="140"/>
      <c r="N84" s="141"/>
      <c r="O84" s="142"/>
      <c r="P84" s="53" t="s">
        <v>32</v>
      </c>
    </row>
    <row r="85" spans="1:16" s="60" customFormat="1" ht="18.75">
      <c r="A85" s="108"/>
      <c r="B85" s="109" t="s">
        <v>0</v>
      </c>
      <c r="C85" s="144" t="s">
        <v>120</v>
      </c>
      <c r="D85" s="113"/>
      <c r="E85" s="92"/>
      <c r="F85" s="92"/>
      <c r="G85" s="145"/>
      <c r="H85" s="146"/>
      <c r="I85" s="146"/>
      <c r="J85" s="114"/>
      <c r="K85" s="114"/>
      <c r="L85" s="115"/>
      <c r="M85" s="147"/>
      <c r="N85" s="116"/>
      <c r="O85" s="59"/>
      <c r="P85" s="60" t="s">
        <v>32</v>
      </c>
    </row>
    <row r="86" spans="1:16" s="53" customFormat="1" ht="18.75">
      <c r="A86" s="137" t="s">
        <v>3</v>
      </c>
      <c r="B86" s="137">
        <v>20</v>
      </c>
      <c r="C86" s="138" t="s">
        <v>40</v>
      </c>
      <c r="D86" s="139"/>
      <c r="E86" s="140"/>
      <c r="F86" s="140"/>
      <c r="G86" s="139"/>
      <c r="H86" s="140"/>
      <c r="I86" s="140"/>
      <c r="J86" s="139"/>
      <c r="K86" s="140"/>
      <c r="L86" s="140"/>
      <c r="M86" s="140"/>
      <c r="N86" s="141"/>
      <c r="O86" s="142"/>
      <c r="P86" s="53" t="s">
        <v>32</v>
      </c>
    </row>
    <row r="87" spans="1:16" s="60" customFormat="1" ht="47.25">
      <c r="A87" s="108">
        <v>53</v>
      </c>
      <c r="B87" s="108">
        <v>25</v>
      </c>
      <c r="C87" s="148" t="s">
        <v>241</v>
      </c>
      <c r="D87" s="92">
        <v>19</v>
      </c>
      <c r="E87" s="113">
        <v>9</v>
      </c>
      <c r="F87" s="92">
        <v>27</v>
      </c>
      <c r="G87" s="92" t="s">
        <v>122</v>
      </c>
      <c r="H87" s="113" t="s">
        <v>127</v>
      </c>
      <c r="I87" s="92" t="s">
        <v>242</v>
      </c>
      <c r="J87" s="92" t="s">
        <v>122</v>
      </c>
      <c r="K87" s="113" t="s">
        <v>127</v>
      </c>
      <c r="L87" s="92" t="s">
        <v>242</v>
      </c>
      <c r="M87" s="148" t="s">
        <v>243</v>
      </c>
      <c r="N87" s="116"/>
      <c r="O87" s="59"/>
      <c r="P87" s="60" t="s">
        <v>32</v>
      </c>
    </row>
    <row r="88" spans="1:16" s="60" customFormat="1" ht="31.5">
      <c r="A88" s="108">
        <v>54</v>
      </c>
      <c r="B88" s="108">
        <v>25</v>
      </c>
      <c r="C88" s="148" t="s">
        <v>244</v>
      </c>
      <c r="D88" s="117">
        <v>5</v>
      </c>
      <c r="E88" s="117">
        <v>23</v>
      </c>
      <c r="F88" s="117">
        <v>27</v>
      </c>
      <c r="G88" s="117">
        <v>5</v>
      </c>
      <c r="H88" s="117">
        <v>23</v>
      </c>
      <c r="I88" s="117">
        <v>27</v>
      </c>
      <c r="J88" s="117">
        <v>5</v>
      </c>
      <c r="K88" s="117">
        <v>23</v>
      </c>
      <c r="L88" s="117">
        <v>27</v>
      </c>
      <c r="M88" s="148" t="s">
        <v>245</v>
      </c>
      <c r="N88" s="116"/>
      <c r="O88" s="59"/>
      <c r="P88" s="60" t="s">
        <v>32</v>
      </c>
    </row>
    <row r="89" spans="1:16" s="60" customFormat="1" ht="31.5">
      <c r="A89" s="108">
        <v>55</v>
      </c>
      <c r="B89" s="108">
        <v>25</v>
      </c>
      <c r="C89" s="148" t="s">
        <v>246</v>
      </c>
      <c r="D89" s="117">
        <v>5</v>
      </c>
      <c r="E89" s="117">
        <v>16</v>
      </c>
      <c r="F89" s="117">
        <v>20</v>
      </c>
      <c r="G89" s="117">
        <v>5</v>
      </c>
      <c r="H89" s="117">
        <v>16</v>
      </c>
      <c r="I89" s="117">
        <v>20</v>
      </c>
      <c r="J89" s="117">
        <v>5</v>
      </c>
      <c r="K89" s="117">
        <v>16</v>
      </c>
      <c r="L89" s="117">
        <v>20</v>
      </c>
      <c r="M89" s="148" t="s">
        <v>245</v>
      </c>
      <c r="N89" s="116"/>
      <c r="O89" s="59"/>
      <c r="P89" s="60" t="s">
        <v>32</v>
      </c>
    </row>
    <row r="90" spans="1:16" s="53" customFormat="1" ht="18.75">
      <c r="A90" s="137" t="s">
        <v>3</v>
      </c>
      <c r="B90" s="137">
        <v>20</v>
      </c>
      <c r="C90" s="138" t="s">
        <v>41</v>
      </c>
      <c r="D90" s="139"/>
      <c r="E90" s="140"/>
      <c r="F90" s="140"/>
      <c r="G90" s="139"/>
      <c r="H90" s="140"/>
      <c r="I90" s="140"/>
      <c r="J90" s="139"/>
      <c r="K90" s="140"/>
      <c r="L90" s="140"/>
      <c r="M90" s="140"/>
      <c r="N90" s="141"/>
      <c r="O90" s="142"/>
      <c r="P90" s="53" t="s">
        <v>32</v>
      </c>
    </row>
    <row r="91" spans="1:16" s="60" customFormat="1" ht="205.5">
      <c r="A91" s="108">
        <v>56</v>
      </c>
      <c r="B91" s="108">
        <v>11</v>
      </c>
      <c r="C91" s="149" t="s">
        <v>247</v>
      </c>
      <c r="D91" s="92">
        <v>19</v>
      </c>
      <c r="E91" s="109">
        <v>16</v>
      </c>
      <c r="F91" s="109">
        <v>31</v>
      </c>
      <c r="G91" s="92">
        <v>19</v>
      </c>
      <c r="H91" s="109">
        <v>16</v>
      </c>
      <c r="I91" s="109">
        <v>31</v>
      </c>
      <c r="J91" s="92">
        <v>19</v>
      </c>
      <c r="K91" s="109">
        <v>16</v>
      </c>
      <c r="L91" s="109">
        <v>31</v>
      </c>
      <c r="M91" s="150" t="s">
        <v>248</v>
      </c>
      <c r="N91" s="130" t="s">
        <v>249</v>
      </c>
      <c r="O91" s="59"/>
      <c r="P91" s="60" t="s">
        <v>32</v>
      </c>
    </row>
    <row r="92" spans="1:16" s="60" customFormat="1" ht="47.25">
      <c r="A92" s="108">
        <v>57</v>
      </c>
      <c r="B92" s="108">
        <v>11</v>
      </c>
      <c r="C92" s="149" t="s">
        <v>250</v>
      </c>
      <c r="D92" s="92">
        <v>5</v>
      </c>
      <c r="E92" s="109">
        <v>30</v>
      </c>
      <c r="F92" s="109">
        <v>31</v>
      </c>
      <c r="G92" s="92" t="s">
        <v>127</v>
      </c>
      <c r="H92" s="109">
        <v>30</v>
      </c>
      <c r="I92" s="109">
        <v>31</v>
      </c>
      <c r="J92" s="92" t="s">
        <v>127</v>
      </c>
      <c r="K92" s="109" t="s">
        <v>251</v>
      </c>
      <c r="L92" s="109">
        <v>31</v>
      </c>
      <c r="M92" s="127" t="s">
        <v>252</v>
      </c>
      <c r="N92" s="130" t="s">
        <v>253</v>
      </c>
      <c r="O92" s="59"/>
      <c r="P92" s="60" t="s">
        <v>32</v>
      </c>
    </row>
    <row r="93" spans="1:16" s="53" customFormat="1" ht="16.5" customHeight="1">
      <c r="A93" s="137" t="s">
        <v>3</v>
      </c>
      <c r="B93" s="137">
        <v>20</v>
      </c>
      <c r="C93" s="138" t="s">
        <v>42</v>
      </c>
      <c r="D93" s="139"/>
      <c r="E93" s="140"/>
      <c r="F93" s="140"/>
      <c r="G93" s="139"/>
      <c r="H93" s="140"/>
      <c r="I93" s="140"/>
      <c r="J93" s="139"/>
      <c r="K93" s="140"/>
      <c r="L93" s="140"/>
      <c r="M93" s="140"/>
      <c r="N93" s="141"/>
      <c r="O93" s="142"/>
      <c r="P93" s="53" t="s">
        <v>32</v>
      </c>
    </row>
    <row r="94" spans="1:16" s="60" customFormat="1" ht="47.25">
      <c r="A94" s="108">
        <v>58</v>
      </c>
      <c r="B94" s="108">
        <v>25</v>
      </c>
      <c r="C94" s="125" t="s">
        <v>254</v>
      </c>
      <c r="D94" s="151">
        <v>5</v>
      </c>
      <c r="E94" s="152">
        <v>2</v>
      </c>
      <c r="F94" s="152">
        <v>6</v>
      </c>
      <c r="G94" s="151">
        <v>5</v>
      </c>
      <c r="H94" s="152">
        <v>2</v>
      </c>
      <c r="I94" s="152">
        <v>6</v>
      </c>
      <c r="J94" s="151">
        <v>5</v>
      </c>
      <c r="K94" s="152">
        <v>2</v>
      </c>
      <c r="L94" s="152">
        <v>6</v>
      </c>
      <c r="M94" s="127" t="s">
        <v>255</v>
      </c>
      <c r="N94" s="116"/>
      <c r="O94" s="59"/>
      <c r="P94" s="60" t="s">
        <v>32</v>
      </c>
    </row>
    <row r="95" spans="1:16" s="53" customFormat="1" ht="18.75">
      <c r="A95" s="131"/>
      <c r="B95" s="131"/>
      <c r="C95" s="132" t="s">
        <v>43</v>
      </c>
      <c r="D95" s="133"/>
      <c r="E95" s="133"/>
      <c r="F95" s="133"/>
      <c r="G95" s="133"/>
      <c r="H95" s="133"/>
      <c r="I95" s="133"/>
      <c r="J95" s="133"/>
      <c r="K95" s="133"/>
      <c r="L95" s="133"/>
      <c r="M95" s="134"/>
      <c r="N95" s="135"/>
      <c r="O95" s="136"/>
      <c r="P95" s="53" t="s">
        <v>32</v>
      </c>
    </row>
    <row r="96" spans="1:16" s="53" customFormat="1" ht="18.75">
      <c r="A96" s="137" t="s">
        <v>3</v>
      </c>
      <c r="B96" s="137">
        <v>20</v>
      </c>
      <c r="C96" s="138" t="s">
        <v>44</v>
      </c>
      <c r="D96" s="139"/>
      <c r="E96" s="140"/>
      <c r="F96" s="140"/>
      <c r="G96" s="139"/>
      <c r="H96" s="140"/>
      <c r="I96" s="140"/>
      <c r="J96" s="139"/>
      <c r="K96" s="140"/>
      <c r="L96" s="140"/>
      <c r="M96" s="140"/>
      <c r="N96" s="141"/>
      <c r="O96" s="142"/>
      <c r="P96" s="53" t="s">
        <v>32</v>
      </c>
    </row>
    <row r="97" spans="1:16" s="60" customFormat="1" ht="181.5" customHeight="1">
      <c r="A97" s="108">
        <v>59</v>
      </c>
      <c r="B97" s="108">
        <v>22</v>
      </c>
      <c r="C97" s="125" t="s">
        <v>256</v>
      </c>
      <c r="D97" s="112">
        <v>10</v>
      </c>
      <c r="E97" s="92">
        <v>24</v>
      </c>
      <c r="F97" s="92">
        <v>31</v>
      </c>
      <c r="G97" s="112">
        <v>10</v>
      </c>
      <c r="H97" s="92">
        <v>24</v>
      </c>
      <c r="I97" s="92">
        <v>31</v>
      </c>
      <c r="J97" s="112">
        <v>10</v>
      </c>
      <c r="K97" s="92" t="s">
        <v>155</v>
      </c>
      <c r="L97" s="92" t="s">
        <v>215</v>
      </c>
      <c r="M97" s="153" t="s">
        <v>257</v>
      </c>
      <c r="N97" s="154" t="s">
        <v>258</v>
      </c>
      <c r="O97" s="59"/>
      <c r="P97" s="60" t="s">
        <v>32</v>
      </c>
    </row>
    <row r="98" spans="1:16" s="60" customFormat="1" ht="47.25">
      <c r="A98" s="108">
        <v>60</v>
      </c>
      <c r="B98" s="108">
        <v>22</v>
      </c>
      <c r="C98" s="125" t="s">
        <v>259</v>
      </c>
      <c r="D98" s="117">
        <v>8</v>
      </c>
      <c r="E98" s="117">
        <v>13</v>
      </c>
      <c r="F98" s="117">
        <v>20</v>
      </c>
      <c r="G98" s="117">
        <v>8</v>
      </c>
      <c r="H98" s="117">
        <v>13</v>
      </c>
      <c r="I98" s="117">
        <v>20</v>
      </c>
      <c r="J98" s="117">
        <v>8</v>
      </c>
      <c r="K98" s="117">
        <v>13</v>
      </c>
      <c r="L98" s="117">
        <v>20</v>
      </c>
      <c r="M98" s="153" t="s">
        <v>260</v>
      </c>
      <c r="N98" s="130"/>
      <c r="O98" s="59"/>
      <c r="P98" s="60" t="s">
        <v>32</v>
      </c>
    </row>
    <row r="99" spans="1:16" s="60" customFormat="1" ht="31.5">
      <c r="A99" s="108">
        <v>61</v>
      </c>
      <c r="B99" s="108">
        <v>22</v>
      </c>
      <c r="C99" s="148" t="s">
        <v>261</v>
      </c>
      <c r="D99" s="117">
        <v>2</v>
      </c>
      <c r="E99" s="117">
        <v>9</v>
      </c>
      <c r="F99" s="117">
        <v>10</v>
      </c>
      <c r="G99" s="117">
        <v>2</v>
      </c>
      <c r="H99" s="117" t="s">
        <v>127</v>
      </c>
      <c r="I99" s="117" t="s">
        <v>7</v>
      </c>
      <c r="J99" s="117">
        <v>2</v>
      </c>
      <c r="K99" s="117" t="s">
        <v>127</v>
      </c>
      <c r="L99" s="117" t="s">
        <v>7</v>
      </c>
      <c r="M99" s="153" t="s">
        <v>262</v>
      </c>
      <c r="N99" s="155"/>
      <c r="O99" s="59"/>
      <c r="P99" s="60" t="s">
        <v>32</v>
      </c>
    </row>
    <row r="100" spans="1:16" s="60" customFormat="1" ht="31.5">
      <c r="A100" s="108">
        <v>62</v>
      </c>
      <c r="B100" s="108">
        <v>22</v>
      </c>
      <c r="C100" s="148" t="s">
        <v>263</v>
      </c>
      <c r="D100" s="120">
        <v>2</v>
      </c>
      <c r="E100" s="92">
        <v>16</v>
      </c>
      <c r="F100" s="92">
        <v>17</v>
      </c>
      <c r="G100" s="120">
        <v>2</v>
      </c>
      <c r="H100" s="92">
        <v>16</v>
      </c>
      <c r="I100" s="92">
        <v>17</v>
      </c>
      <c r="J100" s="120">
        <v>2</v>
      </c>
      <c r="K100" s="92">
        <v>16</v>
      </c>
      <c r="L100" s="92">
        <v>17</v>
      </c>
      <c r="M100" s="153" t="s">
        <v>262</v>
      </c>
      <c r="N100" s="155"/>
      <c r="O100" s="59"/>
      <c r="P100" s="60" t="s">
        <v>32</v>
      </c>
    </row>
    <row r="101" spans="1:16" s="60" customFormat="1" ht="118.5" customHeight="1">
      <c r="A101" s="108">
        <v>63</v>
      </c>
      <c r="B101" s="108">
        <v>22</v>
      </c>
      <c r="C101" s="148" t="s">
        <v>264</v>
      </c>
      <c r="D101" s="120">
        <v>4</v>
      </c>
      <c r="E101" s="92">
        <v>24</v>
      </c>
      <c r="F101" s="92">
        <v>27</v>
      </c>
      <c r="G101" s="120">
        <v>4</v>
      </c>
      <c r="H101" s="92">
        <v>24</v>
      </c>
      <c r="I101" s="92">
        <v>27</v>
      </c>
      <c r="J101" s="120">
        <v>4</v>
      </c>
      <c r="K101" s="92">
        <v>24</v>
      </c>
      <c r="L101" s="92">
        <v>27</v>
      </c>
      <c r="M101" s="153" t="s">
        <v>265</v>
      </c>
      <c r="N101" s="120" t="s">
        <v>266</v>
      </c>
      <c r="O101" s="59"/>
      <c r="P101" s="60" t="s">
        <v>32</v>
      </c>
    </row>
    <row r="102" spans="1:16" s="60" customFormat="1" ht="31.5">
      <c r="A102" s="108">
        <v>64</v>
      </c>
      <c r="B102" s="108">
        <v>22</v>
      </c>
      <c r="C102" s="148" t="s">
        <v>267</v>
      </c>
      <c r="D102" s="120">
        <v>4</v>
      </c>
      <c r="E102" s="92">
        <v>24</v>
      </c>
      <c r="F102" s="92">
        <v>27</v>
      </c>
      <c r="G102" s="120">
        <v>4</v>
      </c>
      <c r="H102" s="92">
        <v>24</v>
      </c>
      <c r="I102" s="92">
        <v>27</v>
      </c>
      <c r="J102" s="120">
        <v>4</v>
      </c>
      <c r="K102" s="92">
        <v>24</v>
      </c>
      <c r="L102" s="92">
        <v>27</v>
      </c>
      <c r="M102" s="153" t="s">
        <v>268</v>
      </c>
      <c r="N102" s="155"/>
      <c r="O102" s="59"/>
      <c r="P102" s="60" t="s">
        <v>32</v>
      </c>
    </row>
    <row r="103" spans="1:16" s="60" customFormat="1" ht="47.25">
      <c r="A103" s="108">
        <v>65</v>
      </c>
      <c r="B103" s="108">
        <v>22</v>
      </c>
      <c r="C103" s="148" t="s">
        <v>269</v>
      </c>
      <c r="D103" s="120">
        <v>4</v>
      </c>
      <c r="E103" s="92">
        <v>24</v>
      </c>
      <c r="F103" s="92">
        <v>27</v>
      </c>
      <c r="G103" s="120">
        <v>4</v>
      </c>
      <c r="H103" s="92">
        <v>24</v>
      </c>
      <c r="I103" s="92">
        <v>27</v>
      </c>
      <c r="J103" s="120">
        <v>4</v>
      </c>
      <c r="K103" s="92">
        <v>24</v>
      </c>
      <c r="L103" s="92">
        <v>27</v>
      </c>
      <c r="M103" s="153" t="s">
        <v>270</v>
      </c>
      <c r="N103" s="155"/>
      <c r="O103" s="59"/>
      <c r="P103" s="60" t="s">
        <v>32</v>
      </c>
    </row>
    <row r="104" spans="1:16" s="60" customFormat="1" ht="47.25">
      <c r="A104" s="108">
        <v>66</v>
      </c>
      <c r="B104" s="108">
        <v>22</v>
      </c>
      <c r="C104" s="148" t="s">
        <v>271</v>
      </c>
      <c r="D104" s="120">
        <v>4</v>
      </c>
      <c r="E104" s="92">
        <v>24</v>
      </c>
      <c r="F104" s="92">
        <v>27</v>
      </c>
      <c r="G104" s="120">
        <v>4</v>
      </c>
      <c r="H104" s="92">
        <v>24</v>
      </c>
      <c r="I104" s="92">
        <v>27</v>
      </c>
      <c r="J104" s="120">
        <v>4</v>
      </c>
      <c r="K104" s="92">
        <v>24</v>
      </c>
      <c r="L104" s="92">
        <v>27</v>
      </c>
      <c r="M104" s="153" t="s">
        <v>272</v>
      </c>
      <c r="N104" s="155"/>
      <c r="O104" s="59"/>
      <c r="P104" s="60" t="s">
        <v>32</v>
      </c>
    </row>
    <row r="105" spans="1:16" s="60" customFormat="1" ht="31.5">
      <c r="A105" s="108">
        <v>67</v>
      </c>
      <c r="B105" s="108">
        <v>22</v>
      </c>
      <c r="C105" s="148" t="s">
        <v>273</v>
      </c>
      <c r="D105" s="120">
        <v>4</v>
      </c>
      <c r="E105" s="92">
        <v>24</v>
      </c>
      <c r="F105" s="92">
        <v>27</v>
      </c>
      <c r="G105" s="120">
        <v>4</v>
      </c>
      <c r="H105" s="92">
        <v>24</v>
      </c>
      <c r="I105" s="92">
        <v>27</v>
      </c>
      <c r="J105" s="120">
        <v>4</v>
      </c>
      <c r="K105" s="92">
        <v>24</v>
      </c>
      <c r="L105" s="92">
        <v>27</v>
      </c>
      <c r="M105" s="153" t="s">
        <v>274</v>
      </c>
      <c r="N105" s="155"/>
      <c r="O105" s="59"/>
      <c r="P105" s="60" t="s">
        <v>32</v>
      </c>
    </row>
    <row r="106" spans="1:16" s="60" customFormat="1" ht="31.5">
      <c r="A106" s="108">
        <v>68</v>
      </c>
      <c r="B106" s="108">
        <v>22</v>
      </c>
      <c r="C106" s="148" t="s">
        <v>256</v>
      </c>
      <c r="D106" s="120">
        <v>4</v>
      </c>
      <c r="E106" s="92">
        <v>24</v>
      </c>
      <c r="F106" s="92">
        <v>27</v>
      </c>
      <c r="G106" s="120">
        <v>4</v>
      </c>
      <c r="H106" s="92">
        <v>24</v>
      </c>
      <c r="I106" s="92">
        <v>27</v>
      </c>
      <c r="J106" s="120">
        <v>4</v>
      </c>
      <c r="K106" s="92">
        <v>24</v>
      </c>
      <c r="L106" s="92">
        <v>27</v>
      </c>
      <c r="M106" s="153" t="s">
        <v>275</v>
      </c>
      <c r="N106" s="156"/>
      <c r="O106" s="59"/>
      <c r="P106" s="60" t="s">
        <v>32</v>
      </c>
    </row>
    <row r="107" spans="1:16" s="60" customFormat="1" ht="31.5">
      <c r="A107" s="108">
        <v>69</v>
      </c>
      <c r="B107" s="108">
        <v>22</v>
      </c>
      <c r="C107" s="148" t="s">
        <v>276</v>
      </c>
      <c r="D107" s="120">
        <v>4</v>
      </c>
      <c r="E107" s="92">
        <v>24</v>
      </c>
      <c r="F107" s="92">
        <v>27</v>
      </c>
      <c r="G107" s="120">
        <v>4</v>
      </c>
      <c r="H107" s="92">
        <v>24</v>
      </c>
      <c r="I107" s="92">
        <v>27</v>
      </c>
      <c r="J107" s="120">
        <v>4</v>
      </c>
      <c r="K107" s="92">
        <v>24</v>
      </c>
      <c r="L107" s="92">
        <v>27</v>
      </c>
      <c r="M107" s="153" t="s">
        <v>277</v>
      </c>
      <c r="N107" s="130" t="s">
        <v>278</v>
      </c>
      <c r="O107" s="59"/>
      <c r="P107" s="60" t="s">
        <v>32</v>
      </c>
    </row>
    <row r="108" spans="1:16" s="60" customFormat="1" ht="31.5">
      <c r="A108" s="108">
        <v>70</v>
      </c>
      <c r="B108" s="108">
        <v>22</v>
      </c>
      <c r="C108" s="148" t="s">
        <v>279</v>
      </c>
      <c r="D108" s="120">
        <v>4</v>
      </c>
      <c r="E108" s="92">
        <v>24</v>
      </c>
      <c r="F108" s="92">
        <v>27</v>
      </c>
      <c r="G108" s="120">
        <v>4</v>
      </c>
      <c r="H108" s="92">
        <v>24</v>
      </c>
      <c r="I108" s="92">
        <v>27</v>
      </c>
      <c r="J108" s="120">
        <v>4</v>
      </c>
      <c r="K108" s="92">
        <v>24</v>
      </c>
      <c r="L108" s="92">
        <v>27</v>
      </c>
      <c r="M108" s="153" t="s">
        <v>280</v>
      </c>
      <c r="N108" s="155"/>
      <c r="O108" s="59"/>
      <c r="P108" s="60" t="s">
        <v>32</v>
      </c>
    </row>
    <row r="109" spans="1:16" s="60" customFormat="1" ht="31.5">
      <c r="A109" s="108">
        <v>71</v>
      </c>
      <c r="B109" s="108">
        <v>22</v>
      </c>
      <c r="C109" s="148" t="s">
        <v>281</v>
      </c>
      <c r="D109" s="120">
        <v>4</v>
      </c>
      <c r="E109" s="92">
        <v>24</v>
      </c>
      <c r="F109" s="92">
        <v>27</v>
      </c>
      <c r="G109" s="120">
        <v>4</v>
      </c>
      <c r="H109" s="92">
        <v>24</v>
      </c>
      <c r="I109" s="92">
        <v>27</v>
      </c>
      <c r="J109" s="120">
        <v>4</v>
      </c>
      <c r="K109" s="92">
        <v>24</v>
      </c>
      <c r="L109" s="92">
        <v>27</v>
      </c>
      <c r="M109" s="153" t="s">
        <v>282</v>
      </c>
      <c r="N109" s="155"/>
      <c r="O109" s="59"/>
      <c r="P109" s="60" t="s">
        <v>32</v>
      </c>
    </row>
    <row r="110" spans="1:16" s="60" customFormat="1" ht="31.5">
      <c r="A110" s="108">
        <v>72</v>
      </c>
      <c r="B110" s="108">
        <v>22</v>
      </c>
      <c r="C110" s="148" t="s">
        <v>283</v>
      </c>
      <c r="D110" s="120">
        <v>4</v>
      </c>
      <c r="E110" s="92">
        <v>24</v>
      </c>
      <c r="F110" s="92">
        <v>27</v>
      </c>
      <c r="G110" s="120">
        <v>4</v>
      </c>
      <c r="H110" s="92">
        <v>24</v>
      </c>
      <c r="I110" s="92">
        <v>27</v>
      </c>
      <c r="J110" s="120">
        <v>4</v>
      </c>
      <c r="K110" s="92">
        <v>24</v>
      </c>
      <c r="L110" s="92">
        <v>27</v>
      </c>
      <c r="M110" s="153" t="s">
        <v>284</v>
      </c>
      <c r="N110" s="155"/>
      <c r="O110" s="59"/>
      <c r="P110" s="60" t="s">
        <v>32</v>
      </c>
    </row>
    <row r="111" spans="1:16" s="60" customFormat="1" ht="31.5">
      <c r="A111" s="108">
        <v>73</v>
      </c>
      <c r="B111" s="108">
        <v>11</v>
      </c>
      <c r="C111" s="148" t="s">
        <v>285</v>
      </c>
      <c r="D111" s="120">
        <v>3</v>
      </c>
      <c r="E111" s="92">
        <v>11</v>
      </c>
      <c r="F111" s="92">
        <v>13</v>
      </c>
      <c r="G111" s="120">
        <v>3</v>
      </c>
      <c r="H111" s="92">
        <v>11</v>
      </c>
      <c r="I111" s="92">
        <v>13</v>
      </c>
      <c r="J111" s="120">
        <v>3</v>
      </c>
      <c r="K111" s="92">
        <v>11</v>
      </c>
      <c r="L111" s="92">
        <v>13</v>
      </c>
      <c r="M111" s="153" t="s">
        <v>286</v>
      </c>
      <c r="N111" s="156"/>
      <c r="O111" s="59"/>
      <c r="P111" s="60" t="s">
        <v>32</v>
      </c>
    </row>
    <row r="112" spans="1:16" s="60" customFormat="1" ht="31.5">
      <c r="A112" s="108">
        <v>74</v>
      </c>
      <c r="B112" s="108">
        <v>11</v>
      </c>
      <c r="C112" s="148" t="s">
        <v>287</v>
      </c>
      <c r="D112" s="120">
        <v>3</v>
      </c>
      <c r="E112" s="92">
        <v>18</v>
      </c>
      <c r="F112" s="92">
        <v>20</v>
      </c>
      <c r="G112" s="120">
        <v>3</v>
      </c>
      <c r="H112" s="92">
        <v>18</v>
      </c>
      <c r="I112" s="92">
        <v>20</v>
      </c>
      <c r="J112" s="120">
        <v>3</v>
      </c>
      <c r="K112" s="92">
        <v>18</v>
      </c>
      <c r="L112" s="92">
        <v>20</v>
      </c>
      <c r="M112" s="153" t="s">
        <v>286</v>
      </c>
      <c r="N112" s="155"/>
      <c r="O112" s="59"/>
      <c r="P112" s="60" t="s">
        <v>32</v>
      </c>
    </row>
    <row r="113" spans="1:16" s="53" customFormat="1" ht="18.75">
      <c r="A113" s="137" t="s">
        <v>3</v>
      </c>
      <c r="B113" s="137">
        <v>10</v>
      </c>
      <c r="C113" s="138" t="s">
        <v>45</v>
      </c>
      <c r="D113" s="139"/>
      <c r="E113" s="140"/>
      <c r="F113" s="140"/>
      <c r="G113" s="139"/>
      <c r="H113" s="140"/>
      <c r="I113" s="140"/>
      <c r="J113" s="139"/>
      <c r="K113" s="140"/>
      <c r="L113" s="140"/>
      <c r="M113" s="140"/>
      <c r="N113" s="141"/>
      <c r="O113" s="142"/>
      <c r="P113" s="53" t="s">
        <v>32</v>
      </c>
    </row>
    <row r="114" spans="1:16" s="60" customFormat="1" ht="18.75">
      <c r="A114" s="108"/>
      <c r="B114" s="109" t="s">
        <v>0</v>
      </c>
      <c r="C114" s="144" t="s">
        <v>120</v>
      </c>
      <c r="D114" s="113"/>
      <c r="E114" s="92"/>
      <c r="F114" s="92"/>
      <c r="G114" s="145"/>
      <c r="H114" s="146"/>
      <c r="I114" s="146"/>
      <c r="J114" s="114"/>
      <c r="K114" s="114"/>
      <c r="L114" s="115"/>
      <c r="M114" s="147"/>
      <c r="N114" s="116"/>
      <c r="O114" s="59"/>
      <c r="P114" s="60" t="s">
        <v>32</v>
      </c>
    </row>
    <row r="115" spans="1:16" s="53" customFormat="1" ht="18.75">
      <c r="A115" s="137">
        <v>75</v>
      </c>
      <c r="B115" s="137">
        <v>12</v>
      </c>
      <c r="C115" s="138" t="s">
        <v>46</v>
      </c>
      <c r="D115" s="139"/>
      <c r="E115" s="140"/>
      <c r="F115" s="140"/>
      <c r="G115" s="139"/>
      <c r="H115" s="140"/>
      <c r="I115" s="140"/>
      <c r="J115" s="139"/>
      <c r="K115" s="140"/>
      <c r="L115" s="140"/>
      <c r="M115" s="140"/>
      <c r="N115" s="141"/>
      <c r="O115" s="142"/>
      <c r="P115" s="53" t="s">
        <v>32</v>
      </c>
    </row>
    <row r="116" spans="1:16" s="60" customFormat="1" ht="18.75">
      <c r="A116" s="108"/>
      <c r="B116" s="109" t="s">
        <v>0</v>
      </c>
      <c r="C116" s="144" t="s">
        <v>120</v>
      </c>
      <c r="D116" s="113"/>
      <c r="E116" s="92"/>
      <c r="F116" s="92"/>
      <c r="G116" s="145"/>
      <c r="H116" s="146"/>
      <c r="I116" s="146"/>
      <c r="J116" s="114"/>
      <c r="K116" s="114"/>
      <c r="L116" s="115"/>
      <c r="M116" s="147"/>
      <c r="N116" s="116"/>
      <c r="O116" s="59"/>
      <c r="P116" s="60" t="s">
        <v>32</v>
      </c>
    </row>
    <row r="117" spans="1:16" s="53" customFormat="1" ht="18.75">
      <c r="A117" s="137">
        <v>76</v>
      </c>
      <c r="B117" s="137">
        <v>12</v>
      </c>
      <c r="C117" s="138" t="s">
        <v>47</v>
      </c>
      <c r="D117" s="139"/>
      <c r="E117" s="140"/>
      <c r="F117" s="140"/>
      <c r="G117" s="139"/>
      <c r="H117" s="140"/>
      <c r="I117" s="140"/>
      <c r="J117" s="139"/>
      <c r="K117" s="140"/>
      <c r="L117" s="140"/>
      <c r="M117" s="140"/>
      <c r="N117" s="141"/>
      <c r="O117" s="142"/>
      <c r="P117" s="53" t="s">
        <v>32</v>
      </c>
    </row>
    <row r="118" spans="1:16" s="60" customFormat="1" ht="18.75">
      <c r="A118" s="108"/>
      <c r="B118" s="109" t="s">
        <v>0</v>
      </c>
      <c r="C118" s="110" t="s">
        <v>24</v>
      </c>
      <c r="D118" s="113"/>
      <c r="E118" s="112"/>
      <c r="F118" s="112"/>
      <c r="G118" s="113"/>
      <c r="H118" s="112"/>
      <c r="I118" s="112"/>
      <c r="J118" s="114"/>
      <c r="K118" s="114"/>
      <c r="L118" s="115"/>
      <c r="M118" s="102"/>
      <c r="N118" s="116"/>
      <c r="O118" s="59"/>
      <c r="P118" s="60" t="s">
        <v>32</v>
      </c>
    </row>
    <row r="119" spans="1:16" s="53" customFormat="1" ht="18.75">
      <c r="A119" s="137">
        <v>77</v>
      </c>
      <c r="B119" s="137">
        <v>12</v>
      </c>
      <c r="C119" s="157" t="s">
        <v>48</v>
      </c>
      <c r="D119" s="139"/>
      <c r="E119" s="140"/>
      <c r="F119" s="140"/>
      <c r="G119" s="139"/>
      <c r="H119" s="140"/>
      <c r="I119" s="140"/>
      <c r="J119" s="139"/>
      <c r="K119" s="140"/>
      <c r="L119" s="140"/>
      <c r="M119" s="140"/>
      <c r="N119" s="141"/>
      <c r="O119" s="142"/>
      <c r="P119" s="53" t="s">
        <v>32</v>
      </c>
    </row>
    <row r="120" spans="1:16" s="60" customFormat="1" ht="18.75">
      <c r="A120" s="108"/>
      <c r="B120" s="109" t="s">
        <v>0</v>
      </c>
      <c r="C120" s="110" t="s">
        <v>24</v>
      </c>
      <c r="D120" s="113"/>
      <c r="E120" s="112"/>
      <c r="F120" s="112"/>
      <c r="G120" s="113"/>
      <c r="H120" s="112"/>
      <c r="I120" s="112"/>
      <c r="J120" s="114"/>
      <c r="K120" s="114"/>
      <c r="L120" s="115"/>
      <c r="M120" s="102"/>
      <c r="N120" s="116"/>
      <c r="O120" s="59"/>
      <c r="P120" s="60" t="s">
        <v>32</v>
      </c>
    </row>
    <row r="121" spans="1:16" s="53" customFormat="1" ht="18.75">
      <c r="A121" s="137" t="s">
        <v>3</v>
      </c>
      <c r="B121" s="137">
        <v>20</v>
      </c>
      <c r="C121" s="138" t="s">
        <v>49</v>
      </c>
      <c r="D121" s="139"/>
      <c r="E121" s="140"/>
      <c r="F121" s="140"/>
      <c r="G121" s="139"/>
      <c r="H121" s="140"/>
      <c r="I121" s="140"/>
      <c r="J121" s="139"/>
      <c r="K121" s="140"/>
      <c r="L121" s="140"/>
      <c r="M121" s="140"/>
      <c r="N121" s="141"/>
      <c r="O121" s="142"/>
      <c r="P121" s="53" t="s">
        <v>32</v>
      </c>
    </row>
    <row r="122" spans="1:16" s="60" customFormat="1" ht="63">
      <c r="A122" s="108">
        <v>78</v>
      </c>
      <c r="B122" s="108">
        <v>11</v>
      </c>
      <c r="C122" s="158" t="s">
        <v>288</v>
      </c>
      <c r="D122" s="120">
        <v>19</v>
      </c>
      <c r="E122" s="92">
        <v>30</v>
      </c>
      <c r="F122" s="92">
        <v>31</v>
      </c>
      <c r="G122" s="159">
        <v>19</v>
      </c>
      <c r="H122" s="160">
        <v>30</v>
      </c>
      <c r="I122" s="160">
        <v>31</v>
      </c>
      <c r="J122" s="159">
        <v>19</v>
      </c>
      <c r="K122" s="160">
        <v>30</v>
      </c>
      <c r="L122" s="160">
        <v>31</v>
      </c>
      <c r="M122" s="161" t="s">
        <v>289</v>
      </c>
      <c r="N122" s="116" t="s">
        <v>290</v>
      </c>
      <c r="O122" s="59"/>
      <c r="P122" s="60" t="s">
        <v>32</v>
      </c>
    </row>
    <row r="123" spans="1:16" s="60" customFormat="1" ht="47.25">
      <c r="A123" s="108">
        <v>79</v>
      </c>
      <c r="B123" s="108">
        <v>11</v>
      </c>
      <c r="C123" s="162" t="s">
        <v>291</v>
      </c>
      <c r="D123" s="120">
        <v>19</v>
      </c>
      <c r="E123" s="92">
        <v>30</v>
      </c>
      <c r="F123" s="92">
        <v>31</v>
      </c>
      <c r="G123" s="159">
        <v>19</v>
      </c>
      <c r="H123" s="160">
        <v>30</v>
      </c>
      <c r="I123" s="160">
        <v>31</v>
      </c>
      <c r="J123" s="159">
        <v>19</v>
      </c>
      <c r="K123" s="160">
        <v>30</v>
      </c>
      <c r="L123" s="160">
        <v>31</v>
      </c>
      <c r="M123" s="161" t="s">
        <v>292</v>
      </c>
      <c r="N123" s="116" t="s">
        <v>290</v>
      </c>
      <c r="O123" s="59"/>
      <c r="P123" s="60" t="s">
        <v>32</v>
      </c>
    </row>
    <row r="124" spans="1:16" s="53" customFormat="1" ht="18.75">
      <c r="A124" s="137" t="s">
        <v>3</v>
      </c>
      <c r="B124" s="137">
        <v>20</v>
      </c>
      <c r="C124" s="138" t="s">
        <v>50</v>
      </c>
      <c r="D124" s="139"/>
      <c r="E124" s="140"/>
      <c r="F124" s="140"/>
      <c r="G124" s="139"/>
      <c r="H124" s="140"/>
      <c r="I124" s="140"/>
      <c r="J124" s="139"/>
      <c r="K124" s="140"/>
      <c r="L124" s="140"/>
      <c r="M124" s="140"/>
      <c r="N124" s="141"/>
      <c r="O124" s="142"/>
      <c r="P124" s="53" t="s">
        <v>32</v>
      </c>
    </row>
    <row r="125" spans="1:16" s="60" customFormat="1" ht="47.25">
      <c r="A125" s="108">
        <v>80</v>
      </c>
      <c r="B125" s="108">
        <v>22</v>
      </c>
      <c r="C125" s="110" t="s">
        <v>293</v>
      </c>
      <c r="D125" s="117">
        <v>10</v>
      </c>
      <c r="E125" s="117">
        <v>11</v>
      </c>
      <c r="F125" s="117">
        <v>20</v>
      </c>
      <c r="G125" s="117">
        <v>10</v>
      </c>
      <c r="H125" s="117">
        <v>11</v>
      </c>
      <c r="I125" s="117">
        <v>20</v>
      </c>
      <c r="J125" s="117">
        <v>10</v>
      </c>
      <c r="K125" s="117">
        <v>11</v>
      </c>
      <c r="L125" s="117">
        <v>20</v>
      </c>
      <c r="M125" s="102" t="s">
        <v>294</v>
      </c>
      <c r="N125" s="116"/>
      <c r="O125" s="59"/>
      <c r="P125" s="60" t="s">
        <v>32</v>
      </c>
    </row>
    <row r="126" spans="1:16" s="60" customFormat="1" ht="47.25">
      <c r="A126" s="108">
        <v>81</v>
      </c>
      <c r="B126" s="108">
        <v>22</v>
      </c>
      <c r="C126" s="110" t="s">
        <v>295</v>
      </c>
      <c r="D126" s="117">
        <v>10</v>
      </c>
      <c r="E126" s="117">
        <v>11</v>
      </c>
      <c r="F126" s="117">
        <v>20</v>
      </c>
      <c r="G126" s="117" t="s">
        <v>296</v>
      </c>
      <c r="H126" s="117">
        <v>11</v>
      </c>
      <c r="I126" s="117" t="s">
        <v>215</v>
      </c>
      <c r="J126" s="117" t="s">
        <v>296</v>
      </c>
      <c r="K126" s="117">
        <v>11</v>
      </c>
      <c r="L126" s="117" t="s">
        <v>215</v>
      </c>
      <c r="M126" s="102" t="s">
        <v>297</v>
      </c>
      <c r="N126" s="116"/>
      <c r="O126" s="59"/>
      <c r="P126" s="60" t="s">
        <v>32</v>
      </c>
    </row>
    <row r="127" spans="1:16" s="60" customFormat="1" ht="78.75">
      <c r="A127" s="108">
        <v>82</v>
      </c>
      <c r="B127" s="108">
        <v>11</v>
      </c>
      <c r="C127" s="110" t="s">
        <v>298</v>
      </c>
      <c r="D127" s="117">
        <v>21</v>
      </c>
      <c r="E127" s="117">
        <v>11</v>
      </c>
      <c r="F127" s="117">
        <v>31</v>
      </c>
      <c r="G127" s="117">
        <v>21</v>
      </c>
      <c r="H127" s="117">
        <v>11</v>
      </c>
      <c r="I127" s="117">
        <v>31</v>
      </c>
      <c r="J127" s="117">
        <v>21</v>
      </c>
      <c r="K127" s="117">
        <v>11</v>
      </c>
      <c r="L127" s="117">
        <v>31</v>
      </c>
      <c r="M127" s="163" t="s">
        <v>299</v>
      </c>
      <c r="N127" s="116"/>
      <c r="O127" s="59"/>
      <c r="P127" s="60" t="s">
        <v>32</v>
      </c>
    </row>
    <row r="128" spans="1:16" s="60" customFormat="1" ht="31.5">
      <c r="A128" s="108">
        <v>83</v>
      </c>
      <c r="B128" s="108">
        <v>22</v>
      </c>
      <c r="C128" s="110" t="s">
        <v>293</v>
      </c>
      <c r="D128" s="117">
        <v>1</v>
      </c>
      <c r="E128" s="117">
        <v>31</v>
      </c>
      <c r="F128" s="117">
        <v>31</v>
      </c>
      <c r="G128" s="117">
        <v>1</v>
      </c>
      <c r="H128" s="117">
        <v>31</v>
      </c>
      <c r="I128" s="117">
        <v>31</v>
      </c>
      <c r="J128" s="117">
        <v>1</v>
      </c>
      <c r="K128" s="117">
        <v>31</v>
      </c>
      <c r="L128" s="117">
        <v>31</v>
      </c>
      <c r="M128" s="102" t="s">
        <v>300</v>
      </c>
      <c r="N128" s="116"/>
      <c r="O128" s="59"/>
      <c r="P128" s="60" t="s">
        <v>32</v>
      </c>
    </row>
    <row r="129" spans="1:16" s="60" customFormat="1" ht="78.75">
      <c r="A129" s="108">
        <v>84</v>
      </c>
      <c r="B129" s="108">
        <v>22</v>
      </c>
      <c r="C129" s="164" t="s">
        <v>301</v>
      </c>
      <c r="D129" s="117">
        <v>8</v>
      </c>
      <c r="E129" s="117">
        <v>13</v>
      </c>
      <c r="F129" s="117">
        <v>20</v>
      </c>
      <c r="G129" s="117" t="s">
        <v>127</v>
      </c>
      <c r="H129" s="117" t="s">
        <v>7</v>
      </c>
      <c r="I129" s="117">
        <v>20</v>
      </c>
      <c r="J129" s="117" t="s">
        <v>127</v>
      </c>
      <c r="K129" s="117" t="s">
        <v>7</v>
      </c>
      <c r="L129" s="117">
        <v>20</v>
      </c>
      <c r="M129" s="102" t="s">
        <v>302</v>
      </c>
      <c r="N129" s="116"/>
      <c r="O129" s="59"/>
      <c r="P129" s="60" t="s">
        <v>32</v>
      </c>
    </row>
    <row r="130" spans="1:16" s="60" customFormat="1" ht="94.5">
      <c r="A130" s="108">
        <v>85</v>
      </c>
      <c r="B130" s="108">
        <v>22</v>
      </c>
      <c r="C130" s="110" t="s">
        <v>303</v>
      </c>
      <c r="D130" s="117">
        <v>8</v>
      </c>
      <c r="E130" s="117">
        <v>13</v>
      </c>
      <c r="F130" s="117">
        <v>20</v>
      </c>
      <c r="G130" s="117" t="s">
        <v>127</v>
      </c>
      <c r="H130" s="117" t="s">
        <v>7</v>
      </c>
      <c r="I130" s="117">
        <v>20</v>
      </c>
      <c r="J130" s="117" t="s">
        <v>127</v>
      </c>
      <c r="K130" s="117" t="s">
        <v>7</v>
      </c>
      <c r="L130" s="117">
        <v>20</v>
      </c>
      <c r="M130" s="102" t="s">
        <v>304</v>
      </c>
      <c r="N130" s="116"/>
      <c r="O130" s="59"/>
      <c r="P130" s="60" t="s">
        <v>32</v>
      </c>
    </row>
    <row r="131" spans="1:16" s="60" customFormat="1" ht="117" customHeight="1">
      <c r="A131" s="108">
        <v>86</v>
      </c>
      <c r="B131" s="108">
        <v>22</v>
      </c>
      <c r="C131" s="110" t="s">
        <v>224</v>
      </c>
      <c r="D131" s="117"/>
      <c r="E131" s="117"/>
      <c r="F131" s="117"/>
      <c r="G131" s="117" t="s">
        <v>225</v>
      </c>
      <c r="H131" s="117" t="s">
        <v>118</v>
      </c>
      <c r="I131" s="117" t="s">
        <v>127</v>
      </c>
      <c r="J131" s="117" t="s">
        <v>225</v>
      </c>
      <c r="K131" s="117" t="s">
        <v>118</v>
      </c>
      <c r="L131" s="117" t="s">
        <v>127</v>
      </c>
      <c r="M131" s="102" t="s">
        <v>305</v>
      </c>
      <c r="N131" s="116" t="s">
        <v>227</v>
      </c>
      <c r="O131" s="59"/>
      <c r="P131" s="60" t="s">
        <v>32</v>
      </c>
    </row>
    <row r="132" spans="1:16" s="60" customFormat="1" ht="47.25">
      <c r="A132" s="108">
        <v>87</v>
      </c>
      <c r="B132" s="108">
        <v>22</v>
      </c>
      <c r="C132" s="110" t="s">
        <v>306</v>
      </c>
      <c r="D132" s="117"/>
      <c r="E132" s="117"/>
      <c r="F132" s="117"/>
      <c r="G132" s="117" t="s">
        <v>225</v>
      </c>
      <c r="H132" s="117" t="s">
        <v>118</v>
      </c>
      <c r="I132" s="117" t="s">
        <v>127</v>
      </c>
      <c r="J132" s="117" t="s">
        <v>225</v>
      </c>
      <c r="K132" s="117" t="s">
        <v>118</v>
      </c>
      <c r="L132" s="117" t="s">
        <v>127</v>
      </c>
      <c r="M132" s="102" t="s">
        <v>307</v>
      </c>
      <c r="N132" s="116" t="s">
        <v>227</v>
      </c>
      <c r="O132" s="59"/>
      <c r="P132" s="60" t="s">
        <v>32</v>
      </c>
    </row>
    <row r="133" spans="1:16" s="53" customFormat="1" ht="18.75">
      <c r="A133" s="137" t="s">
        <v>3</v>
      </c>
      <c r="B133" s="137">
        <v>10</v>
      </c>
      <c r="C133" s="138" t="s">
        <v>51</v>
      </c>
      <c r="D133" s="139"/>
      <c r="E133" s="140"/>
      <c r="F133" s="140"/>
      <c r="G133" s="139"/>
      <c r="H133" s="140"/>
      <c r="I133" s="140"/>
      <c r="J133" s="139"/>
      <c r="K133" s="140"/>
      <c r="L133" s="140"/>
      <c r="M133" s="140"/>
      <c r="N133" s="141"/>
      <c r="O133" s="142"/>
      <c r="P133" s="53" t="s">
        <v>32</v>
      </c>
    </row>
    <row r="134" spans="1:16" s="60" customFormat="1" ht="18.75">
      <c r="A134" s="108"/>
      <c r="B134" s="109" t="s">
        <v>0</v>
      </c>
      <c r="C134" s="110" t="s">
        <v>24</v>
      </c>
      <c r="D134" s="113"/>
      <c r="E134" s="112"/>
      <c r="F134" s="112"/>
      <c r="G134" s="113"/>
      <c r="H134" s="112"/>
      <c r="I134" s="112"/>
      <c r="J134" s="114"/>
      <c r="K134" s="114"/>
      <c r="L134" s="115"/>
      <c r="M134" s="102"/>
      <c r="N134" s="116"/>
      <c r="O134" s="59"/>
      <c r="P134" s="60" t="s">
        <v>32</v>
      </c>
    </row>
    <row r="135" spans="1:16" s="53" customFormat="1" ht="18.75">
      <c r="A135" s="137" t="s">
        <v>3</v>
      </c>
      <c r="B135" s="137">
        <v>10</v>
      </c>
      <c r="C135" s="138" t="s">
        <v>52</v>
      </c>
      <c r="D135" s="139"/>
      <c r="E135" s="140"/>
      <c r="F135" s="140"/>
      <c r="G135" s="139"/>
      <c r="H135" s="140"/>
      <c r="I135" s="140"/>
      <c r="J135" s="139"/>
      <c r="K135" s="140"/>
      <c r="L135" s="140"/>
      <c r="M135" s="140"/>
      <c r="N135" s="141"/>
      <c r="O135" s="142"/>
      <c r="P135" s="53" t="s">
        <v>32</v>
      </c>
    </row>
    <row r="136" spans="1:16" s="60" customFormat="1" ht="31.5">
      <c r="A136" s="108">
        <v>88</v>
      </c>
      <c r="B136" s="108">
        <v>11</v>
      </c>
      <c r="C136" s="91" t="s">
        <v>298</v>
      </c>
      <c r="D136" s="92" t="s">
        <v>130</v>
      </c>
      <c r="E136" s="92" t="s">
        <v>130</v>
      </c>
      <c r="F136" s="92" t="s">
        <v>132</v>
      </c>
      <c r="G136" s="92" t="s">
        <v>130</v>
      </c>
      <c r="H136" s="92" t="s">
        <v>131</v>
      </c>
      <c r="I136" s="92" t="s">
        <v>155</v>
      </c>
      <c r="J136" s="92" t="s">
        <v>130</v>
      </c>
      <c r="K136" s="92" t="s">
        <v>131</v>
      </c>
      <c r="L136" s="92" t="s">
        <v>155</v>
      </c>
      <c r="M136" s="91" t="s">
        <v>308</v>
      </c>
      <c r="N136" s="116"/>
      <c r="O136" s="59"/>
      <c r="P136" s="60" t="s">
        <v>32</v>
      </c>
    </row>
    <row r="137" spans="1:16" s="60" customFormat="1" ht="31.5">
      <c r="A137" s="108">
        <v>89</v>
      </c>
      <c r="B137" s="108">
        <v>11</v>
      </c>
      <c r="C137" s="91" t="s">
        <v>309</v>
      </c>
      <c r="D137" s="92" t="s">
        <v>130</v>
      </c>
      <c r="E137" s="92" t="s">
        <v>130</v>
      </c>
      <c r="F137" s="92" t="s">
        <v>132</v>
      </c>
      <c r="G137" s="92" t="s">
        <v>130</v>
      </c>
      <c r="H137" s="92" t="s">
        <v>131</v>
      </c>
      <c r="I137" s="92" t="s">
        <v>155</v>
      </c>
      <c r="J137" s="92" t="s">
        <v>130</v>
      </c>
      <c r="K137" s="92" t="s">
        <v>131</v>
      </c>
      <c r="L137" s="92" t="s">
        <v>155</v>
      </c>
      <c r="M137" s="91" t="s">
        <v>310</v>
      </c>
      <c r="N137" s="116"/>
      <c r="O137" s="59"/>
      <c r="P137" s="60" t="s">
        <v>32</v>
      </c>
    </row>
    <row r="138" spans="1:16" s="60" customFormat="1" ht="31.5">
      <c r="A138" s="108">
        <v>90</v>
      </c>
      <c r="B138" s="108">
        <v>11</v>
      </c>
      <c r="C138" s="91" t="s">
        <v>311</v>
      </c>
      <c r="D138" s="92" t="s">
        <v>130</v>
      </c>
      <c r="E138" s="92" t="s">
        <v>130</v>
      </c>
      <c r="F138" s="92" t="s">
        <v>132</v>
      </c>
      <c r="G138" s="92" t="s">
        <v>130</v>
      </c>
      <c r="H138" s="92" t="s">
        <v>131</v>
      </c>
      <c r="I138" s="92" t="s">
        <v>155</v>
      </c>
      <c r="J138" s="92" t="s">
        <v>130</v>
      </c>
      <c r="K138" s="92" t="s">
        <v>131</v>
      </c>
      <c r="L138" s="92" t="s">
        <v>155</v>
      </c>
      <c r="M138" s="91" t="s">
        <v>312</v>
      </c>
      <c r="N138" s="116"/>
      <c r="O138" s="59"/>
      <c r="P138" s="60" t="s">
        <v>32</v>
      </c>
    </row>
    <row r="139" spans="1:16" s="60" customFormat="1" ht="47.25">
      <c r="A139" s="108">
        <v>91</v>
      </c>
      <c r="B139" s="108">
        <v>11</v>
      </c>
      <c r="C139" s="91" t="s">
        <v>232</v>
      </c>
      <c r="D139" s="113" t="s">
        <v>118</v>
      </c>
      <c r="E139" s="109" t="s">
        <v>5</v>
      </c>
      <c r="F139" s="109" t="s">
        <v>5</v>
      </c>
      <c r="G139" s="113" t="s">
        <v>118</v>
      </c>
      <c r="H139" s="109" t="s">
        <v>140</v>
      </c>
      <c r="I139" s="109" t="s">
        <v>140</v>
      </c>
      <c r="J139" s="113" t="s">
        <v>118</v>
      </c>
      <c r="K139" s="109" t="s">
        <v>5</v>
      </c>
      <c r="L139" s="109" t="s">
        <v>5</v>
      </c>
      <c r="M139" s="127" t="s">
        <v>233</v>
      </c>
      <c r="N139" s="116"/>
      <c r="O139" s="59">
        <v>211</v>
      </c>
      <c r="P139" s="60" t="s">
        <v>32</v>
      </c>
    </row>
    <row r="140" spans="1:16" s="60" customFormat="1" ht="119.25" customHeight="1">
      <c r="A140" s="108">
        <v>92</v>
      </c>
      <c r="B140" s="108">
        <v>11</v>
      </c>
      <c r="C140" s="91" t="s">
        <v>313</v>
      </c>
      <c r="D140" s="113" t="s">
        <v>124</v>
      </c>
      <c r="E140" s="109" t="s">
        <v>134</v>
      </c>
      <c r="F140" s="109" t="s">
        <v>5</v>
      </c>
      <c r="G140" s="113" t="s">
        <v>124</v>
      </c>
      <c r="H140" s="109" t="s">
        <v>156</v>
      </c>
      <c r="I140" s="109" t="s">
        <v>140</v>
      </c>
      <c r="J140" s="113" t="s">
        <v>124</v>
      </c>
      <c r="K140" s="109" t="s">
        <v>134</v>
      </c>
      <c r="L140" s="109" t="s">
        <v>5</v>
      </c>
      <c r="M140" s="127" t="s">
        <v>314</v>
      </c>
      <c r="N140" s="130" t="s">
        <v>234</v>
      </c>
      <c r="O140" s="59"/>
      <c r="P140" s="60" t="s">
        <v>32</v>
      </c>
    </row>
    <row r="141" spans="1:16" s="60" customFormat="1" ht="121.5" customHeight="1">
      <c r="A141" s="108">
        <v>93</v>
      </c>
      <c r="B141" s="108">
        <v>11</v>
      </c>
      <c r="C141" s="91" t="s">
        <v>315</v>
      </c>
      <c r="D141" s="113" t="s">
        <v>151</v>
      </c>
      <c r="E141" s="109" t="s">
        <v>127</v>
      </c>
      <c r="F141" s="109" t="s">
        <v>126</v>
      </c>
      <c r="G141" s="113" t="s">
        <v>151</v>
      </c>
      <c r="H141" s="109" t="s">
        <v>123</v>
      </c>
      <c r="I141" s="109" t="s">
        <v>316</v>
      </c>
      <c r="J141" s="113" t="s">
        <v>151</v>
      </c>
      <c r="K141" s="109" t="s">
        <v>127</v>
      </c>
      <c r="L141" s="109" t="s">
        <v>126</v>
      </c>
      <c r="M141" s="127" t="s">
        <v>317</v>
      </c>
      <c r="N141" s="130" t="s">
        <v>234</v>
      </c>
      <c r="O141" s="59"/>
      <c r="P141" s="60" t="s">
        <v>32</v>
      </c>
    </row>
    <row r="142" spans="1:16" s="53" customFormat="1" ht="18.75">
      <c r="A142" s="137" t="s">
        <v>3</v>
      </c>
      <c r="B142" s="137">
        <v>20</v>
      </c>
      <c r="C142" s="138" t="s">
        <v>53</v>
      </c>
      <c r="D142" s="139"/>
      <c r="E142" s="140"/>
      <c r="F142" s="140"/>
      <c r="G142" s="139"/>
      <c r="H142" s="140"/>
      <c r="I142" s="140"/>
      <c r="J142" s="139"/>
      <c r="K142" s="140"/>
      <c r="L142" s="140"/>
      <c r="M142" s="140"/>
      <c r="N142" s="141"/>
      <c r="O142" s="142"/>
      <c r="P142" s="53" t="s">
        <v>32</v>
      </c>
    </row>
    <row r="143" spans="1:16" s="60" customFormat="1" ht="18.75">
      <c r="A143" s="108"/>
      <c r="B143" s="109" t="s">
        <v>0</v>
      </c>
      <c r="C143" s="110" t="s">
        <v>24</v>
      </c>
      <c r="D143" s="113"/>
      <c r="E143" s="112"/>
      <c r="F143" s="112"/>
      <c r="G143" s="113"/>
      <c r="H143" s="112"/>
      <c r="I143" s="112"/>
      <c r="J143" s="114"/>
      <c r="K143" s="114"/>
      <c r="L143" s="115"/>
      <c r="M143" s="102"/>
      <c r="N143" s="116"/>
      <c r="O143" s="59"/>
      <c r="P143" s="60" t="s">
        <v>32</v>
      </c>
    </row>
    <row r="144" spans="1:16" s="53" customFormat="1" ht="22.5" customHeight="1">
      <c r="A144" s="137" t="s">
        <v>3</v>
      </c>
      <c r="B144" s="137">
        <v>10</v>
      </c>
      <c r="C144" s="138" t="s">
        <v>54</v>
      </c>
      <c r="D144" s="139"/>
      <c r="E144" s="140"/>
      <c r="F144" s="140"/>
      <c r="G144" s="139"/>
      <c r="H144" s="140"/>
      <c r="I144" s="140"/>
      <c r="J144" s="139"/>
      <c r="K144" s="140"/>
      <c r="L144" s="140"/>
      <c r="M144" s="140"/>
      <c r="N144" s="141"/>
      <c r="O144" s="142"/>
      <c r="P144" s="53" t="s">
        <v>32</v>
      </c>
    </row>
    <row r="145" spans="1:16" s="60" customFormat="1" ht="18.75">
      <c r="A145" s="108">
        <v>94</v>
      </c>
      <c r="B145" s="109" t="s">
        <v>121</v>
      </c>
      <c r="C145" s="110" t="s">
        <v>24</v>
      </c>
      <c r="D145" s="113"/>
      <c r="E145" s="70"/>
      <c r="F145" s="70"/>
      <c r="G145" s="113"/>
      <c r="H145" s="165"/>
      <c r="I145" s="165"/>
      <c r="J145" s="114"/>
      <c r="K145" s="114"/>
      <c r="L145" s="115"/>
      <c r="M145" s="122"/>
      <c r="N145" s="113"/>
      <c r="O145" s="166"/>
      <c r="P145" s="60" t="s">
        <v>32</v>
      </c>
    </row>
    <row r="146" spans="1:16" s="167" customFormat="1" ht="18.75">
      <c r="A146" s="137" t="s">
        <v>3</v>
      </c>
      <c r="B146" s="137">
        <v>10</v>
      </c>
      <c r="C146" s="138" t="s">
        <v>101</v>
      </c>
      <c r="D146" s="139"/>
      <c r="E146" s="140"/>
      <c r="F146" s="140"/>
      <c r="G146" s="139"/>
      <c r="H146" s="140"/>
      <c r="I146" s="140"/>
      <c r="J146" s="139"/>
      <c r="K146" s="140"/>
      <c r="L146" s="140"/>
      <c r="M146" s="140"/>
      <c r="N146" s="141"/>
      <c r="O146" s="142"/>
      <c r="P146" s="167" t="s">
        <v>32</v>
      </c>
    </row>
    <row r="147" spans="1:16" s="60" customFormat="1" ht="18.75">
      <c r="A147" s="108"/>
      <c r="B147" s="109" t="s">
        <v>0</v>
      </c>
      <c r="C147" s="110" t="s">
        <v>24</v>
      </c>
      <c r="D147" s="113"/>
      <c r="E147" s="112"/>
      <c r="F147" s="112"/>
      <c r="G147" s="113"/>
      <c r="H147" s="112"/>
      <c r="I147" s="112"/>
      <c r="J147" s="114"/>
      <c r="K147" s="114"/>
      <c r="L147" s="115"/>
      <c r="M147" s="102"/>
      <c r="N147" s="116"/>
      <c r="O147" s="59"/>
      <c r="P147" s="60" t="s">
        <v>32</v>
      </c>
    </row>
    <row r="148" spans="1:16" s="167" customFormat="1" ht="18.75">
      <c r="A148" s="137" t="s">
        <v>3</v>
      </c>
      <c r="B148" s="137">
        <v>10</v>
      </c>
      <c r="C148" s="138" t="s">
        <v>102</v>
      </c>
      <c r="D148" s="139"/>
      <c r="E148" s="140"/>
      <c r="F148" s="140"/>
      <c r="G148" s="139"/>
      <c r="H148" s="140"/>
      <c r="I148" s="140"/>
      <c r="J148" s="139"/>
      <c r="K148" s="140"/>
      <c r="L148" s="140"/>
      <c r="M148" s="140"/>
      <c r="N148" s="141"/>
      <c r="O148" s="142"/>
      <c r="P148" s="167" t="s">
        <v>32</v>
      </c>
    </row>
    <row r="149" spans="1:16" s="60" customFormat="1" ht="18.75">
      <c r="A149" s="108"/>
      <c r="B149" s="109" t="s">
        <v>0</v>
      </c>
      <c r="C149" s="110" t="s">
        <v>24</v>
      </c>
      <c r="D149" s="113"/>
      <c r="E149" s="112"/>
      <c r="F149" s="112"/>
      <c r="G149" s="113"/>
      <c r="H149" s="112"/>
      <c r="I149" s="112"/>
      <c r="J149" s="114"/>
      <c r="K149" s="114"/>
      <c r="L149" s="115"/>
      <c r="M149" s="102"/>
      <c r="N149" s="116"/>
      <c r="O149" s="59"/>
      <c r="P149" s="60" t="s">
        <v>32</v>
      </c>
    </row>
    <row r="150" spans="1:16" s="53" customFormat="1" ht="18.75">
      <c r="A150" s="137" t="s">
        <v>3</v>
      </c>
      <c r="B150" s="137">
        <v>20</v>
      </c>
      <c r="C150" s="138" t="s">
        <v>103</v>
      </c>
      <c r="D150" s="139"/>
      <c r="E150" s="140"/>
      <c r="F150" s="140"/>
      <c r="G150" s="139"/>
      <c r="H150" s="140"/>
      <c r="I150" s="140"/>
      <c r="J150" s="139"/>
      <c r="K150" s="140"/>
      <c r="L150" s="140"/>
      <c r="M150" s="140"/>
      <c r="N150" s="141"/>
      <c r="O150" s="142"/>
      <c r="P150" s="53" t="s">
        <v>32</v>
      </c>
    </row>
    <row r="151" spans="1:16" s="60" customFormat="1" ht="18.75">
      <c r="A151" s="108"/>
      <c r="B151" s="109" t="s">
        <v>0</v>
      </c>
      <c r="C151" s="110" t="s">
        <v>24</v>
      </c>
      <c r="D151" s="113"/>
      <c r="E151" s="112"/>
      <c r="F151" s="112"/>
      <c r="G151" s="113"/>
      <c r="H151" s="112"/>
      <c r="I151" s="112"/>
      <c r="J151" s="114"/>
      <c r="K151" s="114"/>
      <c r="L151" s="115"/>
      <c r="M151" s="102"/>
      <c r="N151" s="116"/>
      <c r="O151" s="59"/>
      <c r="P151" s="60" t="s">
        <v>32</v>
      </c>
    </row>
    <row r="152" spans="1:16" s="167" customFormat="1" ht="18.75">
      <c r="A152" s="137" t="s">
        <v>3</v>
      </c>
      <c r="B152" s="137">
        <v>10</v>
      </c>
      <c r="C152" s="138" t="s">
        <v>104</v>
      </c>
      <c r="D152" s="139"/>
      <c r="E152" s="140"/>
      <c r="F152" s="140"/>
      <c r="G152" s="139"/>
      <c r="H152" s="140"/>
      <c r="I152" s="140"/>
      <c r="J152" s="139"/>
      <c r="K152" s="140"/>
      <c r="L152" s="140"/>
      <c r="M152" s="140"/>
      <c r="N152" s="141"/>
      <c r="O152" s="142"/>
      <c r="P152" s="167" t="s">
        <v>32</v>
      </c>
    </row>
    <row r="153" spans="1:16" s="60" customFormat="1" ht="18.75">
      <c r="A153" s="108"/>
      <c r="B153" s="109" t="s">
        <v>0</v>
      </c>
      <c r="C153" s="110" t="s">
        <v>24</v>
      </c>
      <c r="D153" s="113"/>
      <c r="E153" s="112"/>
      <c r="F153" s="112"/>
      <c r="G153" s="113"/>
      <c r="H153" s="112"/>
      <c r="I153" s="112"/>
      <c r="J153" s="114"/>
      <c r="K153" s="114"/>
      <c r="L153" s="115"/>
      <c r="M153" s="102"/>
      <c r="N153" s="116"/>
      <c r="O153" s="59"/>
      <c r="P153" s="60" t="s">
        <v>32</v>
      </c>
    </row>
    <row r="154" spans="1:16" s="167" customFormat="1" ht="18.75">
      <c r="A154" s="137" t="s">
        <v>3</v>
      </c>
      <c r="B154" s="137">
        <v>10</v>
      </c>
      <c r="C154" s="138" t="s">
        <v>105</v>
      </c>
      <c r="D154" s="139"/>
      <c r="E154" s="140"/>
      <c r="F154" s="140"/>
      <c r="G154" s="139"/>
      <c r="H154" s="140"/>
      <c r="I154" s="140"/>
      <c r="J154" s="139"/>
      <c r="K154" s="140"/>
      <c r="L154" s="140"/>
      <c r="M154" s="140"/>
      <c r="N154" s="141"/>
      <c r="O154" s="142"/>
      <c r="P154" s="167" t="s">
        <v>32</v>
      </c>
    </row>
    <row r="155" spans="1:16" s="60" customFormat="1" ht="18.75">
      <c r="A155" s="108"/>
      <c r="B155" s="109" t="s">
        <v>0</v>
      </c>
      <c r="C155" s="110" t="s">
        <v>24</v>
      </c>
      <c r="D155" s="113"/>
      <c r="E155" s="112"/>
      <c r="F155" s="112"/>
      <c r="G155" s="113"/>
      <c r="H155" s="112"/>
      <c r="I155" s="112"/>
      <c r="J155" s="114"/>
      <c r="K155" s="114"/>
      <c r="L155" s="115"/>
      <c r="M155" s="102"/>
      <c r="N155" s="116"/>
      <c r="O155" s="59"/>
      <c r="P155" s="60" t="s">
        <v>32</v>
      </c>
    </row>
    <row r="156" spans="1:16" s="53" customFormat="1" ht="18.75">
      <c r="A156" s="137" t="s">
        <v>3</v>
      </c>
      <c r="B156" s="137">
        <v>10</v>
      </c>
      <c r="C156" s="138" t="s">
        <v>106</v>
      </c>
      <c r="D156" s="139"/>
      <c r="E156" s="140"/>
      <c r="F156" s="140"/>
      <c r="G156" s="139"/>
      <c r="H156" s="140"/>
      <c r="I156" s="140"/>
      <c r="J156" s="139"/>
      <c r="K156" s="140"/>
      <c r="L156" s="140"/>
      <c r="M156" s="140"/>
      <c r="N156" s="141"/>
      <c r="O156" s="142"/>
      <c r="P156" s="53" t="s">
        <v>32</v>
      </c>
    </row>
    <row r="157" spans="1:16" s="60" customFormat="1" ht="18.75">
      <c r="A157" s="108"/>
      <c r="B157" s="109" t="s">
        <v>0</v>
      </c>
      <c r="C157" s="110" t="s">
        <v>24</v>
      </c>
      <c r="D157" s="113"/>
      <c r="E157" s="112"/>
      <c r="F157" s="112"/>
      <c r="G157" s="113"/>
      <c r="H157" s="112"/>
      <c r="I157" s="112"/>
      <c r="J157" s="114"/>
      <c r="K157" s="114"/>
      <c r="L157" s="115"/>
      <c r="M157" s="102"/>
      <c r="N157" s="116"/>
      <c r="O157" s="59"/>
      <c r="P157" s="60" t="s">
        <v>32</v>
      </c>
    </row>
    <row r="158" spans="1:16" s="53" customFormat="1" ht="18.75">
      <c r="A158" s="137" t="s">
        <v>3</v>
      </c>
      <c r="B158" s="137">
        <v>10</v>
      </c>
      <c r="C158" s="138" t="s">
        <v>107</v>
      </c>
      <c r="D158" s="139"/>
      <c r="E158" s="140"/>
      <c r="F158" s="140"/>
      <c r="G158" s="139"/>
      <c r="H158" s="140"/>
      <c r="I158" s="140"/>
      <c r="J158" s="139"/>
      <c r="K158" s="140"/>
      <c r="L158" s="140"/>
      <c r="M158" s="140"/>
      <c r="N158" s="141"/>
      <c r="O158" s="142"/>
      <c r="P158" s="53" t="s">
        <v>32</v>
      </c>
    </row>
    <row r="159" spans="1:16" s="60" customFormat="1" ht="18.75">
      <c r="A159" s="108"/>
      <c r="B159" s="109" t="s">
        <v>0</v>
      </c>
      <c r="C159" s="110" t="s">
        <v>24</v>
      </c>
      <c r="D159" s="113"/>
      <c r="E159" s="112"/>
      <c r="F159" s="112"/>
      <c r="G159" s="113"/>
      <c r="H159" s="112"/>
      <c r="I159" s="112"/>
      <c r="J159" s="114"/>
      <c r="K159" s="114"/>
      <c r="L159" s="115"/>
      <c r="M159" s="102"/>
      <c r="N159" s="116"/>
      <c r="O159" s="59"/>
      <c r="P159" s="60" t="s">
        <v>32</v>
      </c>
    </row>
    <row r="160" spans="1:16" s="53" customFormat="1" ht="18.75">
      <c r="A160" s="137" t="s">
        <v>3</v>
      </c>
      <c r="B160" s="137">
        <v>10</v>
      </c>
      <c r="C160" s="138" t="s">
        <v>108</v>
      </c>
      <c r="D160" s="139"/>
      <c r="E160" s="140"/>
      <c r="F160" s="140"/>
      <c r="G160" s="139"/>
      <c r="H160" s="140"/>
      <c r="I160" s="140"/>
      <c r="J160" s="139"/>
      <c r="K160" s="140"/>
      <c r="L160" s="140"/>
      <c r="M160" s="140"/>
      <c r="N160" s="141"/>
      <c r="O160" s="142"/>
      <c r="P160" s="53" t="s">
        <v>32</v>
      </c>
    </row>
    <row r="161" spans="1:16" s="60" customFormat="1" ht="18.75">
      <c r="A161" s="108"/>
      <c r="B161" s="109" t="s">
        <v>0</v>
      </c>
      <c r="C161" s="110" t="s">
        <v>24</v>
      </c>
      <c r="D161" s="113"/>
      <c r="E161" s="112"/>
      <c r="F161" s="112"/>
      <c r="G161" s="113"/>
      <c r="H161" s="112"/>
      <c r="I161" s="112"/>
      <c r="J161" s="114"/>
      <c r="K161" s="114"/>
      <c r="L161" s="115"/>
      <c r="M161" s="102"/>
      <c r="N161" s="116"/>
      <c r="O161" s="59"/>
      <c r="P161" s="60" t="s">
        <v>32</v>
      </c>
    </row>
    <row r="162" spans="1:16" s="129" customFormat="1" ht="18.75">
      <c r="A162" s="137" t="s">
        <v>3</v>
      </c>
      <c r="B162" s="137">
        <v>10</v>
      </c>
      <c r="C162" s="138" t="s">
        <v>109</v>
      </c>
      <c r="D162" s="139"/>
      <c r="E162" s="140"/>
      <c r="F162" s="140"/>
      <c r="G162" s="139"/>
      <c r="H162" s="140"/>
      <c r="I162" s="140"/>
      <c r="J162" s="139"/>
      <c r="K162" s="140"/>
      <c r="L162" s="140"/>
      <c r="M162" s="140"/>
      <c r="N162" s="141"/>
      <c r="O162" s="142"/>
      <c r="P162" s="129" t="s">
        <v>32</v>
      </c>
    </row>
    <row r="163" spans="1:16" s="60" customFormat="1" ht="18.75">
      <c r="A163" s="108"/>
      <c r="B163" s="109" t="s">
        <v>0</v>
      </c>
      <c r="C163" s="110" t="s">
        <v>24</v>
      </c>
      <c r="D163" s="113"/>
      <c r="E163" s="112"/>
      <c r="F163" s="112"/>
      <c r="G163" s="113"/>
      <c r="H163" s="112"/>
      <c r="I163" s="112"/>
      <c r="J163" s="114"/>
      <c r="K163" s="114"/>
      <c r="L163" s="115"/>
      <c r="M163" s="102"/>
      <c r="N163" s="116"/>
      <c r="O163" s="59"/>
      <c r="P163" s="60" t="s">
        <v>32</v>
      </c>
    </row>
    <row r="164" spans="1:16" s="168" customFormat="1" ht="18.75">
      <c r="A164" s="137" t="s">
        <v>3</v>
      </c>
      <c r="B164" s="137">
        <v>10</v>
      </c>
      <c r="C164" s="138" t="s">
        <v>110</v>
      </c>
      <c r="D164" s="139"/>
      <c r="E164" s="140"/>
      <c r="F164" s="140"/>
      <c r="G164" s="139"/>
      <c r="H164" s="140"/>
      <c r="I164" s="140"/>
      <c r="J164" s="139"/>
      <c r="K164" s="140"/>
      <c r="L164" s="140"/>
      <c r="M164" s="140"/>
      <c r="N164" s="141"/>
      <c r="O164" s="142"/>
      <c r="P164" s="168" t="s">
        <v>32</v>
      </c>
    </row>
    <row r="165" spans="1:16" s="60" customFormat="1" ht="18.75">
      <c r="A165" s="108"/>
      <c r="B165" s="109" t="s">
        <v>0</v>
      </c>
      <c r="C165" s="110" t="s">
        <v>24</v>
      </c>
      <c r="D165" s="113"/>
      <c r="E165" s="112"/>
      <c r="F165" s="112"/>
      <c r="G165" s="113"/>
      <c r="H165" s="112"/>
      <c r="I165" s="112"/>
      <c r="J165" s="114"/>
      <c r="K165" s="114"/>
      <c r="L165" s="115"/>
      <c r="M165" s="102"/>
      <c r="N165" s="116"/>
      <c r="O165" s="59"/>
      <c r="P165" s="60" t="s">
        <v>32</v>
      </c>
    </row>
    <row r="166" spans="1:16" s="53" customFormat="1" ht="18.75">
      <c r="A166" s="137" t="s">
        <v>3</v>
      </c>
      <c r="B166" s="137">
        <v>10</v>
      </c>
      <c r="C166" s="138" t="s">
        <v>111</v>
      </c>
      <c r="D166" s="139"/>
      <c r="E166" s="140"/>
      <c r="F166" s="140"/>
      <c r="G166" s="140"/>
      <c r="H166" s="140"/>
      <c r="I166" s="140"/>
      <c r="J166" s="139"/>
      <c r="K166" s="140"/>
      <c r="L166" s="140"/>
      <c r="M166" s="140"/>
      <c r="N166" s="141"/>
      <c r="O166" s="142"/>
      <c r="P166" s="53" t="s">
        <v>32</v>
      </c>
    </row>
    <row r="167" spans="1:16" s="60" customFormat="1" ht="18.75">
      <c r="A167" s="108"/>
      <c r="B167" s="109" t="s">
        <v>0</v>
      </c>
      <c r="C167" s="110" t="s">
        <v>24</v>
      </c>
      <c r="D167" s="113"/>
      <c r="E167" s="112"/>
      <c r="F167" s="112"/>
      <c r="G167" s="113"/>
      <c r="H167" s="112"/>
      <c r="I167" s="112"/>
      <c r="J167" s="114"/>
      <c r="K167" s="114"/>
      <c r="L167" s="115"/>
      <c r="M167" s="102"/>
      <c r="N167" s="116"/>
      <c r="O167" s="59"/>
      <c r="P167" s="60" t="s">
        <v>32</v>
      </c>
    </row>
    <row r="168" spans="1:16" s="44" customFormat="1" ht="15.75">
      <c r="A168" s="169" t="s">
        <v>2</v>
      </c>
      <c r="B168" s="169" t="s">
        <v>127</v>
      </c>
      <c r="C168" s="170" t="s">
        <v>55</v>
      </c>
      <c r="D168" s="171"/>
      <c r="E168" s="171"/>
      <c r="F168" s="172"/>
      <c r="G168" s="173"/>
      <c r="H168" s="174"/>
      <c r="I168" s="174"/>
      <c r="J168" s="173"/>
      <c r="K168" s="174"/>
      <c r="L168" s="174"/>
      <c r="M168" s="171"/>
      <c r="N168" s="175"/>
      <c r="O168" s="174"/>
      <c r="P168" s="44" t="s">
        <v>56</v>
      </c>
    </row>
    <row r="169" spans="1:16" s="44" customFormat="1" ht="15.75">
      <c r="A169" s="63"/>
      <c r="B169" s="63"/>
      <c r="C169" s="176" t="s">
        <v>57</v>
      </c>
      <c r="D169" s="177"/>
      <c r="E169" s="177"/>
      <c r="F169" s="178"/>
      <c r="G169" s="179"/>
      <c r="H169" s="179"/>
      <c r="I169" s="179"/>
      <c r="J169" s="179"/>
      <c r="K169" s="179"/>
      <c r="L169" s="179"/>
      <c r="M169" s="180"/>
      <c r="N169" s="181"/>
      <c r="O169" s="182"/>
      <c r="P169" s="44" t="s">
        <v>56</v>
      </c>
    </row>
    <row r="170" spans="1:16" s="44" customFormat="1" ht="15.75">
      <c r="A170" s="183" t="s">
        <v>2</v>
      </c>
      <c r="B170" s="183">
        <v>10</v>
      </c>
      <c r="C170" s="184" t="s">
        <v>58</v>
      </c>
      <c r="D170" s="185"/>
      <c r="E170" s="185"/>
      <c r="F170" s="186"/>
      <c r="G170" s="187"/>
      <c r="H170" s="187"/>
      <c r="I170" s="187"/>
      <c r="J170" s="187"/>
      <c r="K170" s="187"/>
      <c r="L170" s="187"/>
      <c r="M170" s="188"/>
      <c r="N170" s="189"/>
      <c r="O170" s="187"/>
      <c r="P170" s="44" t="s">
        <v>56</v>
      </c>
    </row>
    <row r="171" spans="1:16" s="44" customFormat="1" ht="47.25">
      <c r="A171" s="112">
        <v>95</v>
      </c>
      <c r="B171" s="112">
        <v>12</v>
      </c>
      <c r="C171" s="67" t="s">
        <v>318</v>
      </c>
      <c r="D171" s="190">
        <v>1</v>
      </c>
      <c r="E171" s="92">
        <v>27</v>
      </c>
      <c r="F171" s="92">
        <v>27</v>
      </c>
      <c r="G171" s="120">
        <v>1</v>
      </c>
      <c r="H171" s="92">
        <v>27</v>
      </c>
      <c r="I171" s="92">
        <v>27</v>
      </c>
      <c r="J171" s="120">
        <v>1</v>
      </c>
      <c r="K171" s="92">
        <v>27</v>
      </c>
      <c r="L171" s="92">
        <v>27</v>
      </c>
      <c r="M171" s="191" t="s">
        <v>319</v>
      </c>
      <c r="N171" s="192" t="s">
        <v>320</v>
      </c>
      <c r="O171" s="193">
        <v>361</v>
      </c>
      <c r="P171" s="44" t="s">
        <v>56</v>
      </c>
    </row>
    <row r="172" spans="1:16" s="44" customFormat="1" ht="15.75">
      <c r="A172" s="183" t="s">
        <v>2</v>
      </c>
      <c r="B172" s="183">
        <v>10</v>
      </c>
      <c r="C172" s="184" t="s">
        <v>59</v>
      </c>
      <c r="D172" s="185"/>
      <c r="E172" s="185"/>
      <c r="F172" s="186"/>
      <c r="G172" s="187"/>
      <c r="H172" s="187"/>
      <c r="I172" s="187"/>
      <c r="J172" s="187"/>
      <c r="K172" s="187"/>
      <c r="L172" s="187"/>
      <c r="M172" s="188"/>
      <c r="N172" s="189"/>
      <c r="O172" s="187"/>
      <c r="P172" s="96" t="s">
        <v>56</v>
      </c>
    </row>
    <row r="173" spans="1:16" s="44" customFormat="1" ht="15.75">
      <c r="A173" s="112" t="s">
        <v>116</v>
      </c>
      <c r="B173" s="112">
        <v>19</v>
      </c>
      <c r="C173" s="194" t="s">
        <v>24</v>
      </c>
      <c r="D173" s="120"/>
      <c r="E173" s="92"/>
      <c r="F173" s="92"/>
      <c r="G173" s="46"/>
      <c r="H173" s="47"/>
      <c r="I173" s="47"/>
      <c r="J173" s="46"/>
      <c r="K173" s="47"/>
      <c r="L173" s="47"/>
      <c r="M173" s="148"/>
      <c r="N173" s="112"/>
      <c r="O173" s="46"/>
      <c r="P173" s="96" t="s">
        <v>56</v>
      </c>
    </row>
    <row r="174" spans="1:16" s="44" customFormat="1" ht="15.75">
      <c r="A174" s="64"/>
      <c r="B174" s="64"/>
      <c r="C174" s="195" t="s">
        <v>36</v>
      </c>
      <c r="D174" s="196"/>
      <c r="E174" s="196"/>
      <c r="F174" s="178"/>
      <c r="G174" s="179"/>
      <c r="H174" s="179"/>
      <c r="I174" s="179"/>
      <c r="J174" s="179"/>
      <c r="K174" s="179"/>
      <c r="L174" s="179"/>
      <c r="M174" s="197"/>
      <c r="N174" s="181"/>
      <c r="O174" s="182"/>
      <c r="P174" s="96" t="s">
        <v>56</v>
      </c>
    </row>
    <row r="175" spans="1:16" s="44" customFormat="1" ht="15.75">
      <c r="A175" s="183" t="s">
        <v>2</v>
      </c>
      <c r="B175" s="183" t="s">
        <v>127</v>
      </c>
      <c r="C175" s="198" t="s">
        <v>58</v>
      </c>
      <c r="D175" s="185"/>
      <c r="E175" s="185"/>
      <c r="F175" s="186"/>
      <c r="G175" s="187"/>
      <c r="H175" s="187"/>
      <c r="I175" s="187"/>
      <c r="J175" s="187"/>
      <c r="K175" s="187"/>
      <c r="L175" s="187"/>
      <c r="M175" s="188"/>
      <c r="N175" s="189"/>
      <c r="O175" s="187"/>
      <c r="P175" s="96" t="s">
        <v>56</v>
      </c>
    </row>
    <row r="176" spans="1:16" s="44" customFormat="1" ht="31.5">
      <c r="A176" s="112">
        <v>96</v>
      </c>
      <c r="B176" s="112">
        <v>11</v>
      </c>
      <c r="C176" s="199" t="s">
        <v>321</v>
      </c>
      <c r="D176" s="192">
        <v>2</v>
      </c>
      <c r="E176" s="192">
        <v>12</v>
      </c>
      <c r="F176" s="192">
        <v>13</v>
      </c>
      <c r="G176" s="192">
        <v>2</v>
      </c>
      <c r="H176" s="192">
        <v>12</v>
      </c>
      <c r="I176" s="192">
        <v>13</v>
      </c>
      <c r="J176" s="192">
        <v>2</v>
      </c>
      <c r="K176" s="192">
        <v>12</v>
      </c>
      <c r="L176" s="192">
        <v>13</v>
      </c>
      <c r="M176" s="191" t="s">
        <v>322</v>
      </c>
      <c r="N176" s="113"/>
      <c r="O176" s="46">
        <v>15</v>
      </c>
      <c r="P176" s="96" t="s">
        <v>56</v>
      </c>
    </row>
    <row r="177" spans="1:16" s="44" customFormat="1" ht="47.25">
      <c r="A177" s="112">
        <v>97</v>
      </c>
      <c r="B177" s="112">
        <v>11</v>
      </c>
      <c r="C177" s="191" t="s">
        <v>323</v>
      </c>
      <c r="D177" s="192">
        <v>2</v>
      </c>
      <c r="E177" s="192">
        <v>4</v>
      </c>
      <c r="F177" s="192">
        <v>5</v>
      </c>
      <c r="G177" s="192">
        <v>2</v>
      </c>
      <c r="H177" s="192">
        <v>4</v>
      </c>
      <c r="I177" s="192">
        <v>5</v>
      </c>
      <c r="J177" s="192">
        <v>2</v>
      </c>
      <c r="K177" s="192">
        <v>4</v>
      </c>
      <c r="L177" s="192">
        <v>5</v>
      </c>
      <c r="M177" s="191" t="s">
        <v>324</v>
      </c>
      <c r="N177" s="113" t="s">
        <v>325</v>
      </c>
      <c r="O177" s="46">
        <v>8</v>
      </c>
      <c r="P177" s="96" t="s">
        <v>56</v>
      </c>
    </row>
    <row r="178" spans="1:16" s="44" customFormat="1" ht="47.25">
      <c r="A178" s="112">
        <v>98</v>
      </c>
      <c r="B178" s="112">
        <v>11</v>
      </c>
      <c r="C178" s="199" t="s">
        <v>326</v>
      </c>
      <c r="D178" s="192">
        <v>1</v>
      </c>
      <c r="E178" s="192">
        <v>12</v>
      </c>
      <c r="F178" s="192">
        <v>12</v>
      </c>
      <c r="G178" s="192">
        <v>1</v>
      </c>
      <c r="H178" s="192">
        <v>12</v>
      </c>
      <c r="I178" s="192">
        <v>12</v>
      </c>
      <c r="J178" s="192">
        <v>1</v>
      </c>
      <c r="K178" s="192">
        <v>12</v>
      </c>
      <c r="L178" s="192">
        <v>12</v>
      </c>
      <c r="M178" s="191" t="s">
        <v>327</v>
      </c>
      <c r="N178" s="192"/>
      <c r="O178" s="46">
        <v>34</v>
      </c>
      <c r="P178" s="96" t="s">
        <v>56</v>
      </c>
    </row>
    <row r="179" spans="1:16" s="44" customFormat="1" ht="47.25">
      <c r="A179" s="112">
        <v>99</v>
      </c>
      <c r="B179" s="112">
        <v>11</v>
      </c>
      <c r="C179" s="199" t="s">
        <v>328</v>
      </c>
      <c r="D179" s="192">
        <v>1</v>
      </c>
      <c r="E179" s="192">
        <v>16</v>
      </c>
      <c r="F179" s="192">
        <v>16</v>
      </c>
      <c r="G179" s="192">
        <v>1</v>
      </c>
      <c r="H179" s="192">
        <v>16</v>
      </c>
      <c r="I179" s="192">
        <v>16</v>
      </c>
      <c r="J179" s="192">
        <v>1</v>
      </c>
      <c r="K179" s="192">
        <v>16</v>
      </c>
      <c r="L179" s="192">
        <v>16</v>
      </c>
      <c r="M179" s="191" t="s">
        <v>327</v>
      </c>
      <c r="N179" s="192"/>
      <c r="O179" s="46">
        <v>33</v>
      </c>
      <c r="P179" s="96" t="s">
        <v>56</v>
      </c>
    </row>
    <row r="180" spans="1:16" s="44" customFormat="1" ht="47.25">
      <c r="A180" s="112">
        <v>100</v>
      </c>
      <c r="B180" s="112">
        <v>11</v>
      </c>
      <c r="C180" s="191" t="s">
        <v>329</v>
      </c>
      <c r="D180" s="192">
        <v>2</v>
      </c>
      <c r="E180" s="192">
        <v>2</v>
      </c>
      <c r="F180" s="192">
        <v>3</v>
      </c>
      <c r="G180" s="192">
        <v>2</v>
      </c>
      <c r="H180" s="192">
        <v>2</v>
      </c>
      <c r="I180" s="192">
        <v>3</v>
      </c>
      <c r="J180" s="192">
        <v>2</v>
      </c>
      <c r="K180" s="192">
        <v>2</v>
      </c>
      <c r="L180" s="192">
        <v>3</v>
      </c>
      <c r="M180" s="191" t="s">
        <v>324</v>
      </c>
      <c r="N180" s="113" t="s">
        <v>325</v>
      </c>
      <c r="O180" s="46">
        <v>9</v>
      </c>
      <c r="P180" s="96" t="s">
        <v>56</v>
      </c>
    </row>
    <row r="181" spans="1:16" s="44" customFormat="1" ht="31.5">
      <c r="A181" s="112">
        <v>101</v>
      </c>
      <c r="B181" s="112">
        <v>11</v>
      </c>
      <c r="C181" s="191" t="s">
        <v>330</v>
      </c>
      <c r="D181" s="192">
        <v>2</v>
      </c>
      <c r="E181" s="192">
        <v>12</v>
      </c>
      <c r="F181" s="192">
        <v>13</v>
      </c>
      <c r="G181" s="192">
        <v>2</v>
      </c>
      <c r="H181" s="192">
        <v>12</v>
      </c>
      <c r="I181" s="192">
        <v>13</v>
      </c>
      <c r="J181" s="192">
        <v>2</v>
      </c>
      <c r="K181" s="192" t="s">
        <v>127</v>
      </c>
      <c r="L181" s="192" t="s">
        <v>7</v>
      </c>
      <c r="M181" s="191" t="s">
        <v>322</v>
      </c>
      <c r="N181" s="113"/>
      <c r="O181" s="193">
        <v>18</v>
      </c>
      <c r="P181" s="96" t="s">
        <v>56</v>
      </c>
    </row>
    <row r="182" spans="1:16" s="44" customFormat="1" ht="47.25">
      <c r="A182" s="112">
        <v>102</v>
      </c>
      <c r="B182" s="112">
        <v>11</v>
      </c>
      <c r="C182" s="191" t="s">
        <v>331</v>
      </c>
      <c r="D182" s="200">
        <v>1</v>
      </c>
      <c r="E182" s="200">
        <v>27</v>
      </c>
      <c r="F182" s="200">
        <v>27</v>
      </c>
      <c r="G182" s="200">
        <v>1</v>
      </c>
      <c r="H182" s="200">
        <v>27</v>
      </c>
      <c r="I182" s="200">
        <v>27</v>
      </c>
      <c r="J182" s="200">
        <v>1</v>
      </c>
      <c r="K182" s="200">
        <v>27</v>
      </c>
      <c r="L182" s="200">
        <v>27</v>
      </c>
      <c r="M182" s="191" t="s">
        <v>332</v>
      </c>
      <c r="N182" s="192" t="s">
        <v>320</v>
      </c>
      <c r="O182" s="46">
        <v>71</v>
      </c>
      <c r="P182" s="96" t="s">
        <v>56</v>
      </c>
    </row>
    <row r="183" spans="1:16" s="44" customFormat="1" ht="47.25">
      <c r="A183" s="112">
        <v>103</v>
      </c>
      <c r="B183" s="112">
        <v>11</v>
      </c>
      <c r="C183" s="191" t="s">
        <v>333</v>
      </c>
      <c r="D183" s="200">
        <v>1</v>
      </c>
      <c r="E183" s="200">
        <v>27</v>
      </c>
      <c r="F183" s="200">
        <v>27</v>
      </c>
      <c r="G183" s="200">
        <v>1</v>
      </c>
      <c r="H183" s="200">
        <v>27</v>
      </c>
      <c r="I183" s="200">
        <v>27</v>
      </c>
      <c r="J183" s="200">
        <v>1</v>
      </c>
      <c r="K183" s="200">
        <v>27</v>
      </c>
      <c r="L183" s="200">
        <v>27</v>
      </c>
      <c r="M183" s="191" t="s">
        <v>334</v>
      </c>
      <c r="N183" s="192" t="s">
        <v>320</v>
      </c>
      <c r="O183" s="193">
        <v>3</v>
      </c>
      <c r="P183" s="96" t="s">
        <v>56</v>
      </c>
    </row>
    <row r="184" spans="1:16" s="44" customFormat="1" ht="31.5">
      <c r="A184" s="112">
        <v>104</v>
      </c>
      <c r="B184" s="112">
        <v>11</v>
      </c>
      <c r="C184" s="191" t="s">
        <v>335</v>
      </c>
      <c r="D184" s="192">
        <v>1</v>
      </c>
      <c r="E184" s="192">
        <v>26</v>
      </c>
      <c r="F184" s="192">
        <v>26</v>
      </c>
      <c r="G184" s="192">
        <v>1</v>
      </c>
      <c r="H184" s="192">
        <v>26</v>
      </c>
      <c r="I184" s="192">
        <v>26</v>
      </c>
      <c r="J184" s="192">
        <v>1</v>
      </c>
      <c r="K184" s="192">
        <v>26</v>
      </c>
      <c r="L184" s="192">
        <v>26</v>
      </c>
      <c r="M184" s="191" t="s">
        <v>336</v>
      </c>
      <c r="N184" s="192" t="s">
        <v>320</v>
      </c>
      <c r="O184" s="46">
        <v>4</v>
      </c>
      <c r="P184" s="96" t="s">
        <v>56</v>
      </c>
    </row>
    <row r="185" spans="1:16" s="44" customFormat="1" ht="31.5">
      <c r="A185" s="112">
        <v>105</v>
      </c>
      <c r="B185" s="112">
        <v>11</v>
      </c>
      <c r="C185" s="191" t="s">
        <v>337</v>
      </c>
      <c r="D185" s="192">
        <v>1</v>
      </c>
      <c r="E185" s="192">
        <v>26</v>
      </c>
      <c r="F185" s="192">
        <v>26</v>
      </c>
      <c r="G185" s="192">
        <v>1</v>
      </c>
      <c r="H185" s="192">
        <v>26</v>
      </c>
      <c r="I185" s="192">
        <v>26</v>
      </c>
      <c r="J185" s="192">
        <v>1</v>
      </c>
      <c r="K185" s="192">
        <v>26</v>
      </c>
      <c r="L185" s="192">
        <v>26</v>
      </c>
      <c r="M185" s="191" t="s">
        <v>338</v>
      </c>
      <c r="N185" s="192" t="s">
        <v>320</v>
      </c>
      <c r="O185" s="46">
        <v>7</v>
      </c>
      <c r="P185" s="96" t="s">
        <v>56</v>
      </c>
    </row>
    <row r="186" spans="1:16" s="44" customFormat="1" ht="15.75">
      <c r="A186" s="201" t="s">
        <v>2</v>
      </c>
      <c r="B186" s="201">
        <v>10</v>
      </c>
      <c r="C186" s="202" t="s">
        <v>59</v>
      </c>
      <c r="D186" s="203"/>
      <c r="E186" s="203"/>
      <c r="F186" s="186"/>
      <c r="G186" s="187"/>
      <c r="H186" s="187"/>
      <c r="I186" s="187"/>
      <c r="J186" s="187"/>
      <c r="K186" s="187"/>
      <c r="L186" s="187"/>
      <c r="M186" s="198"/>
      <c r="N186" s="189"/>
      <c r="O186" s="187"/>
      <c r="P186" s="96" t="s">
        <v>56</v>
      </c>
    </row>
    <row r="187" spans="1:16" s="44" customFormat="1" ht="15.75">
      <c r="A187" s="112" t="s">
        <v>116</v>
      </c>
      <c r="B187" s="112">
        <v>19</v>
      </c>
      <c r="C187" s="194" t="s">
        <v>24</v>
      </c>
      <c r="D187" s="120"/>
      <c r="E187" s="92"/>
      <c r="F187" s="92"/>
      <c r="G187" s="193"/>
      <c r="H187" s="193"/>
      <c r="I187" s="193"/>
      <c r="J187" s="193"/>
      <c r="K187" s="193"/>
      <c r="L187" s="193"/>
      <c r="M187" s="148"/>
      <c r="N187" s="112"/>
      <c r="O187" s="193"/>
      <c r="P187" s="96" t="s">
        <v>56</v>
      </c>
    </row>
    <row r="188" spans="1:16" s="44" customFormat="1" ht="15.75">
      <c r="A188" s="183" t="s">
        <v>2</v>
      </c>
      <c r="B188" s="183">
        <v>10</v>
      </c>
      <c r="C188" s="204" t="s">
        <v>60</v>
      </c>
      <c r="D188" s="185"/>
      <c r="E188" s="185"/>
      <c r="F188" s="186"/>
      <c r="G188" s="187"/>
      <c r="H188" s="187"/>
      <c r="I188" s="187"/>
      <c r="J188" s="187"/>
      <c r="K188" s="187"/>
      <c r="L188" s="187"/>
      <c r="M188" s="188"/>
      <c r="N188" s="189"/>
      <c r="O188" s="187"/>
      <c r="P188" s="96" t="s">
        <v>56</v>
      </c>
    </row>
    <row r="189" spans="1:16" s="44" customFormat="1" ht="31.5">
      <c r="A189" s="112">
        <v>106</v>
      </c>
      <c r="B189" s="112">
        <v>11</v>
      </c>
      <c r="C189" s="205" t="s">
        <v>339</v>
      </c>
      <c r="D189" s="120">
        <v>3</v>
      </c>
      <c r="E189" s="92">
        <v>24</v>
      </c>
      <c r="F189" s="92">
        <v>26</v>
      </c>
      <c r="G189" s="120">
        <v>3</v>
      </c>
      <c r="H189" s="92">
        <v>24</v>
      </c>
      <c r="I189" s="92">
        <v>26</v>
      </c>
      <c r="J189" s="120">
        <v>3</v>
      </c>
      <c r="K189" s="92">
        <v>24</v>
      </c>
      <c r="L189" s="92">
        <v>26</v>
      </c>
      <c r="M189" s="148" t="s">
        <v>340</v>
      </c>
      <c r="N189" s="112" t="s">
        <v>341</v>
      </c>
      <c r="O189" s="193">
        <v>285</v>
      </c>
      <c r="P189" s="96" t="s">
        <v>56</v>
      </c>
    </row>
    <row r="190" spans="1:16" s="44" customFormat="1" ht="15.75">
      <c r="A190" s="183" t="s">
        <v>2</v>
      </c>
      <c r="B190" s="183">
        <v>10</v>
      </c>
      <c r="C190" s="184" t="s">
        <v>61</v>
      </c>
      <c r="D190" s="185"/>
      <c r="E190" s="185"/>
      <c r="F190" s="186"/>
      <c r="G190" s="187"/>
      <c r="H190" s="187"/>
      <c r="I190" s="187"/>
      <c r="J190" s="187"/>
      <c r="K190" s="187"/>
      <c r="L190" s="187"/>
      <c r="M190" s="188"/>
      <c r="N190" s="189"/>
      <c r="O190" s="187"/>
      <c r="P190" s="96" t="s">
        <v>56</v>
      </c>
    </row>
    <row r="191" spans="1:16" s="44" customFormat="1" ht="47.25">
      <c r="A191" s="112">
        <v>107</v>
      </c>
      <c r="B191" s="112">
        <v>11</v>
      </c>
      <c r="C191" s="206" t="s">
        <v>342</v>
      </c>
      <c r="D191" s="200">
        <v>3</v>
      </c>
      <c r="E191" s="200">
        <v>2</v>
      </c>
      <c r="F191" s="200">
        <v>4</v>
      </c>
      <c r="G191" s="200">
        <v>3</v>
      </c>
      <c r="H191" s="200">
        <v>2</v>
      </c>
      <c r="I191" s="200">
        <v>4</v>
      </c>
      <c r="J191" s="200">
        <v>3</v>
      </c>
      <c r="K191" s="200">
        <v>2</v>
      </c>
      <c r="L191" s="200">
        <v>4</v>
      </c>
      <c r="M191" s="206" t="s">
        <v>343</v>
      </c>
      <c r="N191" s="200"/>
      <c r="O191" s="193">
        <v>411</v>
      </c>
      <c r="P191" s="96" t="s">
        <v>56</v>
      </c>
    </row>
    <row r="192" spans="1:16" s="44" customFormat="1" ht="47.25">
      <c r="A192" s="112">
        <v>108</v>
      </c>
      <c r="B192" s="112">
        <v>11</v>
      </c>
      <c r="C192" s="206" t="s">
        <v>344</v>
      </c>
      <c r="D192" s="200">
        <v>3</v>
      </c>
      <c r="E192" s="200">
        <v>11</v>
      </c>
      <c r="F192" s="200">
        <v>13</v>
      </c>
      <c r="G192" s="200">
        <v>3</v>
      </c>
      <c r="H192" s="200">
        <v>11</v>
      </c>
      <c r="I192" s="200">
        <v>13</v>
      </c>
      <c r="J192" s="200">
        <v>3</v>
      </c>
      <c r="K192" s="200">
        <v>11</v>
      </c>
      <c r="L192" s="200">
        <v>13</v>
      </c>
      <c r="M192" s="206" t="s">
        <v>345</v>
      </c>
      <c r="N192" s="200"/>
      <c r="O192" s="46">
        <v>410</v>
      </c>
      <c r="P192" s="44" t="s">
        <v>56</v>
      </c>
    </row>
    <row r="193" spans="1:16" s="44" customFormat="1" ht="47.25">
      <c r="A193" s="112">
        <v>109</v>
      </c>
      <c r="B193" s="112">
        <v>11</v>
      </c>
      <c r="C193" s="110" t="s">
        <v>346</v>
      </c>
      <c r="D193" s="200"/>
      <c r="E193" s="200"/>
      <c r="F193" s="200"/>
      <c r="G193" s="154">
        <v>1</v>
      </c>
      <c r="H193" s="154">
        <v>26</v>
      </c>
      <c r="I193" s="207">
        <v>26</v>
      </c>
      <c r="J193" s="154">
        <v>1</v>
      </c>
      <c r="K193" s="154">
        <v>26</v>
      </c>
      <c r="L193" s="207">
        <v>26</v>
      </c>
      <c r="M193" s="208" t="s">
        <v>347</v>
      </c>
      <c r="N193" s="200"/>
      <c r="O193" s="46">
        <v>446</v>
      </c>
      <c r="P193" s="44" t="s">
        <v>56</v>
      </c>
    </row>
    <row r="194" spans="1:16" s="44" customFormat="1" ht="15.75">
      <c r="A194" s="183" t="s">
        <v>2</v>
      </c>
      <c r="B194" s="183">
        <v>10</v>
      </c>
      <c r="C194" s="184" t="s">
        <v>62</v>
      </c>
      <c r="D194" s="185"/>
      <c r="E194" s="185"/>
      <c r="F194" s="186"/>
      <c r="G194" s="187"/>
      <c r="H194" s="187"/>
      <c r="I194" s="187"/>
      <c r="J194" s="187"/>
      <c r="K194" s="187"/>
      <c r="L194" s="187"/>
      <c r="M194" s="188"/>
      <c r="N194" s="189"/>
      <c r="O194" s="187"/>
      <c r="P194" s="44" t="s">
        <v>56</v>
      </c>
    </row>
    <row r="195" spans="1:16" s="44" customFormat="1" ht="47.25">
      <c r="A195" s="112">
        <v>110</v>
      </c>
      <c r="B195" s="112" t="s">
        <v>7</v>
      </c>
      <c r="C195" s="209" t="s">
        <v>348</v>
      </c>
      <c r="D195" s="120" t="s">
        <v>125</v>
      </c>
      <c r="E195" s="92" t="s">
        <v>251</v>
      </c>
      <c r="F195" s="92" t="s">
        <v>215</v>
      </c>
      <c r="G195" s="120" t="s">
        <v>125</v>
      </c>
      <c r="H195" s="92" t="s">
        <v>251</v>
      </c>
      <c r="I195" s="92" t="s">
        <v>215</v>
      </c>
      <c r="J195" s="120" t="s">
        <v>125</v>
      </c>
      <c r="K195" s="92" t="s">
        <v>251</v>
      </c>
      <c r="L195" s="92" t="s">
        <v>215</v>
      </c>
      <c r="M195" s="91" t="s">
        <v>349</v>
      </c>
      <c r="N195" s="112"/>
      <c r="O195" s="193">
        <v>554</v>
      </c>
      <c r="P195" s="44" t="s">
        <v>56</v>
      </c>
    </row>
    <row r="196" spans="1:16" s="44" customFormat="1" ht="47.25">
      <c r="A196" s="112">
        <v>111</v>
      </c>
      <c r="B196" s="112">
        <v>11</v>
      </c>
      <c r="C196" s="209" t="s">
        <v>350</v>
      </c>
      <c r="D196" s="120" t="s">
        <v>125</v>
      </c>
      <c r="E196" s="92" t="s">
        <v>156</v>
      </c>
      <c r="F196" s="92" t="s">
        <v>155</v>
      </c>
      <c r="G196" s="120" t="s">
        <v>125</v>
      </c>
      <c r="H196" s="92" t="s">
        <v>156</v>
      </c>
      <c r="I196" s="92" t="s">
        <v>155</v>
      </c>
      <c r="J196" s="120" t="s">
        <v>125</v>
      </c>
      <c r="K196" s="92" t="s">
        <v>156</v>
      </c>
      <c r="L196" s="92" t="s">
        <v>155</v>
      </c>
      <c r="M196" s="91" t="s">
        <v>351</v>
      </c>
      <c r="N196" s="112"/>
      <c r="O196" s="210">
        <v>513</v>
      </c>
      <c r="P196" s="44" t="s">
        <v>56</v>
      </c>
    </row>
    <row r="197" spans="1:16" s="44" customFormat="1" ht="15.75">
      <c r="A197" s="183" t="s">
        <v>2</v>
      </c>
      <c r="B197" s="183">
        <v>10</v>
      </c>
      <c r="C197" s="184" t="s">
        <v>63</v>
      </c>
      <c r="D197" s="185"/>
      <c r="E197" s="185"/>
      <c r="F197" s="186"/>
      <c r="G197" s="187"/>
      <c r="H197" s="187"/>
      <c r="I197" s="187"/>
      <c r="J197" s="187"/>
      <c r="K197" s="187"/>
      <c r="L197" s="187"/>
      <c r="M197" s="188"/>
      <c r="N197" s="189"/>
      <c r="O197" s="187"/>
      <c r="P197" s="44" t="s">
        <v>56</v>
      </c>
    </row>
    <row r="198" spans="1:16" s="214" customFormat="1" ht="15.75">
      <c r="A198" s="112" t="s">
        <v>116</v>
      </c>
      <c r="B198" s="112">
        <v>19</v>
      </c>
      <c r="C198" s="194" t="s">
        <v>24</v>
      </c>
      <c r="D198" s="200"/>
      <c r="E198" s="211"/>
      <c r="F198" s="211"/>
      <c r="G198" s="46"/>
      <c r="H198" s="47"/>
      <c r="I198" s="47"/>
      <c r="J198" s="46"/>
      <c r="K198" s="47"/>
      <c r="L198" s="47"/>
      <c r="M198" s="212"/>
      <c r="N198" s="112"/>
      <c r="O198" s="46"/>
      <c r="P198" s="213" t="s">
        <v>56</v>
      </c>
    </row>
    <row r="199" spans="1:16" s="44" customFormat="1" ht="15.75">
      <c r="A199" s="215"/>
      <c r="B199" s="215"/>
      <c r="C199" s="216" t="s">
        <v>43</v>
      </c>
      <c r="D199" s="217"/>
      <c r="E199" s="217"/>
      <c r="F199" s="218"/>
      <c r="G199" s="219"/>
      <c r="H199" s="219"/>
      <c r="I199" s="219"/>
      <c r="J199" s="220"/>
      <c r="K199" s="220"/>
      <c r="L199" s="220"/>
      <c r="M199" s="221"/>
      <c r="N199" s="222"/>
      <c r="O199" s="223"/>
      <c r="P199" s="96" t="s">
        <v>56</v>
      </c>
    </row>
    <row r="200" spans="1:16" s="44" customFormat="1" ht="15.75">
      <c r="A200" s="201" t="s">
        <v>2</v>
      </c>
      <c r="B200" s="201">
        <v>10</v>
      </c>
      <c r="C200" s="184" t="s">
        <v>58</v>
      </c>
      <c r="D200" s="203"/>
      <c r="E200" s="203"/>
      <c r="F200" s="186"/>
      <c r="G200" s="187"/>
      <c r="H200" s="187"/>
      <c r="I200" s="187"/>
      <c r="J200" s="187"/>
      <c r="K200" s="187"/>
      <c r="L200" s="187"/>
      <c r="M200" s="198"/>
      <c r="N200" s="189"/>
      <c r="O200" s="187"/>
      <c r="P200" s="96" t="s">
        <v>56</v>
      </c>
    </row>
    <row r="201" spans="1:16" s="44" customFormat="1" ht="15.75">
      <c r="A201" s="224" t="s">
        <v>3</v>
      </c>
      <c r="B201" s="69">
        <v>10</v>
      </c>
      <c r="C201" s="225" t="s">
        <v>352</v>
      </c>
      <c r="D201" s="226"/>
      <c r="E201" s="226"/>
      <c r="F201" s="227"/>
      <c r="G201" s="228"/>
      <c r="H201" s="228"/>
      <c r="I201" s="228"/>
      <c r="J201" s="228"/>
      <c r="K201" s="228"/>
      <c r="L201" s="228"/>
      <c r="M201" s="226"/>
      <c r="N201" s="229"/>
      <c r="O201" s="230"/>
      <c r="P201" s="96" t="s">
        <v>56</v>
      </c>
    </row>
    <row r="202" spans="1:16" s="44" customFormat="1" ht="15.75">
      <c r="A202" s="112">
        <v>112</v>
      </c>
      <c r="B202" s="112">
        <v>11</v>
      </c>
      <c r="C202" s="231" t="s">
        <v>353</v>
      </c>
      <c r="D202" s="70">
        <v>1</v>
      </c>
      <c r="E202" s="70">
        <v>25</v>
      </c>
      <c r="F202" s="70">
        <v>25</v>
      </c>
      <c r="G202" s="70">
        <v>1</v>
      </c>
      <c r="H202" s="70">
        <v>25</v>
      </c>
      <c r="I202" s="70">
        <v>25</v>
      </c>
      <c r="J202" s="70">
        <v>1</v>
      </c>
      <c r="K202" s="70">
        <v>25</v>
      </c>
      <c r="L202" s="70">
        <v>25</v>
      </c>
      <c r="M202" s="206" t="s">
        <v>354</v>
      </c>
      <c r="N202" s="70"/>
      <c r="O202" s="193"/>
      <c r="P202" s="96" t="s">
        <v>56</v>
      </c>
    </row>
    <row r="203" spans="1:16" s="44" customFormat="1" ht="15.75">
      <c r="A203" s="201" t="s">
        <v>2</v>
      </c>
      <c r="B203" s="201">
        <v>10</v>
      </c>
      <c r="C203" s="202" t="s">
        <v>59</v>
      </c>
      <c r="D203" s="203"/>
      <c r="E203" s="203"/>
      <c r="F203" s="186"/>
      <c r="G203" s="187"/>
      <c r="H203" s="187"/>
      <c r="I203" s="187"/>
      <c r="J203" s="187"/>
      <c r="K203" s="187"/>
      <c r="L203" s="187"/>
      <c r="M203" s="198"/>
      <c r="N203" s="189"/>
      <c r="O203" s="187"/>
      <c r="P203" s="96" t="s">
        <v>56</v>
      </c>
    </row>
    <row r="204" spans="1:16" s="214" customFormat="1" ht="15.75">
      <c r="A204" s="112" t="s">
        <v>116</v>
      </c>
      <c r="B204" s="112">
        <v>19</v>
      </c>
      <c r="C204" s="194" t="s">
        <v>24</v>
      </c>
      <c r="D204" s="120"/>
      <c r="E204" s="92"/>
      <c r="F204" s="92"/>
      <c r="G204" s="193"/>
      <c r="H204" s="193"/>
      <c r="I204" s="193"/>
      <c r="J204" s="193"/>
      <c r="K204" s="193"/>
      <c r="L204" s="193"/>
      <c r="M204" s="148"/>
      <c r="N204" s="112"/>
      <c r="O204" s="193"/>
      <c r="P204" s="213" t="s">
        <v>56</v>
      </c>
    </row>
    <row r="205" spans="1:16" s="214" customFormat="1" ht="15.75">
      <c r="A205" s="215"/>
      <c r="B205" s="215"/>
      <c r="C205" s="232" t="s">
        <v>64</v>
      </c>
      <c r="D205" s="233"/>
      <c r="E205" s="217"/>
      <c r="F205" s="218"/>
      <c r="G205" s="219"/>
      <c r="H205" s="219"/>
      <c r="I205" s="219"/>
      <c r="J205" s="220"/>
      <c r="K205" s="220"/>
      <c r="L205" s="220"/>
      <c r="M205" s="221"/>
      <c r="N205" s="222"/>
      <c r="O205" s="223"/>
      <c r="P205" s="213" t="s">
        <v>56</v>
      </c>
    </row>
    <row r="206" spans="1:16" s="214" customFormat="1" ht="15.75">
      <c r="A206" s="183" t="s">
        <v>2</v>
      </c>
      <c r="B206" s="183">
        <v>10</v>
      </c>
      <c r="C206" s="198" t="s">
        <v>58</v>
      </c>
      <c r="D206" s="234"/>
      <c r="E206" s="234"/>
      <c r="F206" s="186"/>
      <c r="G206" s="187"/>
      <c r="H206" s="187"/>
      <c r="I206" s="187"/>
      <c r="J206" s="187"/>
      <c r="K206" s="187"/>
      <c r="L206" s="187"/>
      <c r="M206" s="184"/>
      <c r="N206" s="189"/>
      <c r="O206" s="187"/>
      <c r="P206" s="213" t="s">
        <v>56</v>
      </c>
    </row>
    <row r="207" spans="1:16" s="214" customFormat="1" ht="15.75">
      <c r="A207" s="224" t="s">
        <v>3</v>
      </c>
      <c r="B207" s="69">
        <v>10</v>
      </c>
      <c r="C207" s="225" t="s">
        <v>355</v>
      </c>
      <c r="D207" s="226"/>
      <c r="E207" s="226"/>
      <c r="F207" s="227"/>
      <c r="G207" s="228"/>
      <c r="H207" s="228"/>
      <c r="I207" s="228"/>
      <c r="J207" s="228"/>
      <c r="K207" s="228"/>
      <c r="L207" s="228"/>
      <c r="M207" s="226"/>
      <c r="N207" s="229"/>
      <c r="O207" s="230"/>
      <c r="P207" s="213" t="s">
        <v>56</v>
      </c>
    </row>
    <row r="208" spans="1:16" s="214" customFormat="1" ht="31.5">
      <c r="A208" s="211">
        <v>113</v>
      </c>
      <c r="B208" s="112">
        <v>11</v>
      </c>
      <c r="C208" s="110" t="s">
        <v>356</v>
      </c>
      <c r="D208" s="112">
        <v>5</v>
      </c>
      <c r="E208" s="112">
        <v>16</v>
      </c>
      <c r="F208" s="112">
        <v>20</v>
      </c>
      <c r="G208" s="112">
        <v>5</v>
      </c>
      <c r="H208" s="112">
        <v>16</v>
      </c>
      <c r="I208" s="112">
        <v>20</v>
      </c>
      <c r="J208" s="112">
        <v>5</v>
      </c>
      <c r="K208" s="112">
        <v>16</v>
      </c>
      <c r="L208" s="112">
        <v>20</v>
      </c>
      <c r="M208" s="91" t="s">
        <v>357</v>
      </c>
      <c r="N208" s="113" t="s">
        <v>358</v>
      </c>
      <c r="O208" s="193"/>
      <c r="P208" s="213" t="s">
        <v>56</v>
      </c>
    </row>
    <row r="209" spans="1:16" s="214" customFormat="1" ht="31.5">
      <c r="A209" s="235">
        <v>114</v>
      </c>
      <c r="B209" s="112">
        <v>11</v>
      </c>
      <c r="C209" s="110" t="s">
        <v>359</v>
      </c>
      <c r="D209" s="112">
        <v>3</v>
      </c>
      <c r="E209" s="112">
        <v>25</v>
      </c>
      <c r="F209" s="112">
        <v>27</v>
      </c>
      <c r="G209" s="112">
        <v>3</v>
      </c>
      <c r="H209" s="112">
        <v>25</v>
      </c>
      <c r="I209" s="112">
        <v>27</v>
      </c>
      <c r="J209" s="112">
        <v>3</v>
      </c>
      <c r="K209" s="112">
        <v>25</v>
      </c>
      <c r="L209" s="112">
        <v>27</v>
      </c>
      <c r="M209" s="91" t="s">
        <v>357</v>
      </c>
      <c r="N209" s="113" t="s">
        <v>358</v>
      </c>
      <c r="O209" s="49"/>
      <c r="P209" s="213" t="s">
        <v>56</v>
      </c>
    </row>
    <row r="210" spans="1:16" s="214" customFormat="1" ht="15.75">
      <c r="A210" s="224" t="s">
        <v>3</v>
      </c>
      <c r="B210" s="69">
        <v>10</v>
      </c>
      <c r="C210" s="225" t="s">
        <v>360</v>
      </c>
      <c r="D210" s="226"/>
      <c r="E210" s="226"/>
      <c r="F210" s="227"/>
      <c r="G210" s="228"/>
      <c r="H210" s="228"/>
      <c r="I210" s="228"/>
      <c r="J210" s="228"/>
      <c r="K210" s="228"/>
      <c r="L210" s="228"/>
      <c r="M210" s="226"/>
      <c r="N210" s="229"/>
      <c r="O210" s="230"/>
      <c r="P210" s="213" t="s">
        <v>56</v>
      </c>
    </row>
    <row r="211" spans="1:16" s="214" customFormat="1" ht="15.75">
      <c r="A211" s="211">
        <v>115</v>
      </c>
      <c r="B211" s="112">
        <v>11</v>
      </c>
      <c r="C211" s="236" t="s">
        <v>361</v>
      </c>
      <c r="D211" s="112" t="s">
        <v>118</v>
      </c>
      <c r="E211" s="92" t="s">
        <v>132</v>
      </c>
      <c r="F211" s="92" t="s">
        <v>132</v>
      </c>
      <c r="G211" s="112" t="s">
        <v>118</v>
      </c>
      <c r="H211" s="92" t="s">
        <v>132</v>
      </c>
      <c r="I211" s="92" t="s">
        <v>132</v>
      </c>
      <c r="J211" s="112" t="s">
        <v>118</v>
      </c>
      <c r="K211" s="92" t="s">
        <v>132</v>
      </c>
      <c r="L211" s="92" t="s">
        <v>132</v>
      </c>
      <c r="M211" s="110" t="s">
        <v>362</v>
      </c>
      <c r="N211" s="70" t="s">
        <v>363</v>
      </c>
      <c r="O211" s="49"/>
      <c r="P211" s="213" t="s">
        <v>56</v>
      </c>
    </row>
    <row r="212" spans="1:16" s="214" customFormat="1" ht="15.75">
      <c r="A212" s="224" t="s">
        <v>3</v>
      </c>
      <c r="B212" s="69">
        <v>10</v>
      </c>
      <c r="C212" s="225" t="s">
        <v>364</v>
      </c>
      <c r="D212" s="226"/>
      <c r="E212" s="226"/>
      <c r="F212" s="227"/>
      <c r="G212" s="228"/>
      <c r="H212" s="228"/>
      <c r="I212" s="228"/>
      <c r="J212" s="228"/>
      <c r="K212" s="228"/>
      <c r="L212" s="228"/>
      <c r="M212" s="226"/>
      <c r="N212" s="229"/>
      <c r="O212" s="230"/>
      <c r="P212" s="213" t="s">
        <v>56</v>
      </c>
    </row>
    <row r="213" spans="1:16" s="214" customFormat="1" ht="31.5">
      <c r="A213" s="211">
        <v>116</v>
      </c>
      <c r="B213" s="112">
        <v>11</v>
      </c>
      <c r="C213" s="110" t="s">
        <v>365</v>
      </c>
      <c r="D213" s="112" t="s">
        <v>125</v>
      </c>
      <c r="E213" s="113" t="s">
        <v>121</v>
      </c>
      <c r="F213" s="113" t="s">
        <v>126</v>
      </c>
      <c r="G213" s="112" t="s">
        <v>125</v>
      </c>
      <c r="H213" s="113" t="s">
        <v>121</v>
      </c>
      <c r="I213" s="113" t="s">
        <v>126</v>
      </c>
      <c r="J213" s="112" t="s">
        <v>125</v>
      </c>
      <c r="K213" s="113" t="s">
        <v>121</v>
      </c>
      <c r="L213" s="113" t="s">
        <v>126</v>
      </c>
      <c r="M213" s="67" t="s">
        <v>366</v>
      </c>
      <c r="N213" s="113" t="s">
        <v>367</v>
      </c>
      <c r="O213" s="237"/>
      <c r="P213" s="213" t="s">
        <v>56</v>
      </c>
    </row>
    <row r="214" spans="1:16" s="214" customFormat="1" ht="15.75">
      <c r="A214" s="183" t="s">
        <v>2</v>
      </c>
      <c r="B214" s="183">
        <v>10</v>
      </c>
      <c r="C214" s="184" t="s">
        <v>59</v>
      </c>
      <c r="D214" s="238"/>
      <c r="E214" s="238"/>
      <c r="F214" s="186"/>
      <c r="G214" s="187"/>
      <c r="H214" s="187"/>
      <c r="I214" s="187"/>
      <c r="J214" s="187"/>
      <c r="K214" s="187"/>
      <c r="L214" s="187"/>
      <c r="M214" s="239"/>
      <c r="N214" s="189"/>
      <c r="O214" s="187"/>
      <c r="P214" s="213" t="s">
        <v>56</v>
      </c>
    </row>
    <row r="215" spans="1:16" s="214" customFormat="1" ht="15.75">
      <c r="A215" s="112" t="s">
        <v>116</v>
      </c>
      <c r="B215" s="112">
        <v>19</v>
      </c>
      <c r="C215" s="194" t="s">
        <v>24</v>
      </c>
      <c r="D215" s="112"/>
      <c r="E215" s="92"/>
      <c r="F215" s="92"/>
      <c r="G215" s="235"/>
      <c r="H215" s="211"/>
      <c r="I215" s="211"/>
      <c r="J215" s="100"/>
      <c r="K215" s="100"/>
      <c r="L215" s="100"/>
      <c r="M215" s="148"/>
      <c r="N215" s="240"/>
      <c r="O215" s="46"/>
      <c r="P215" s="213" t="s">
        <v>56</v>
      </c>
    </row>
    <row r="216" spans="1:16" s="214" customFormat="1" ht="15.75">
      <c r="A216" s="183" t="s">
        <v>2</v>
      </c>
      <c r="B216" s="183">
        <v>10</v>
      </c>
      <c r="C216" s="204" t="s">
        <v>60</v>
      </c>
      <c r="D216" s="238"/>
      <c r="E216" s="238"/>
      <c r="F216" s="186"/>
      <c r="G216" s="187"/>
      <c r="H216" s="187"/>
      <c r="I216" s="187"/>
      <c r="J216" s="187"/>
      <c r="K216" s="187"/>
      <c r="L216" s="187"/>
      <c r="M216" s="239"/>
      <c r="N216" s="189"/>
      <c r="O216" s="187"/>
      <c r="P216" s="213" t="s">
        <v>56</v>
      </c>
    </row>
    <row r="217" spans="1:16" s="214" customFormat="1" ht="15.75">
      <c r="A217" s="224" t="s">
        <v>3</v>
      </c>
      <c r="B217" s="69">
        <v>10</v>
      </c>
      <c r="C217" s="225" t="s">
        <v>368</v>
      </c>
      <c r="D217" s="226"/>
      <c r="E217" s="226"/>
      <c r="F217" s="226"/>
      <c r="G217" s="228"/>
      <c r="H217" s="228"/>
      <c r="I217" s="228"/>
      <c r="J217" s="228"/>
      <c r="K217" s="228"/>
      <c r="L217" s="228"/>
      <c r="M217" s="226"/>
      <c r="N217" s="229"/>
      <c r="O217" s="230"/>
      <c r="P217" s="213" t="s">
        <v>56</v>
      </c>
    </row>
    <row r="218" spans="1:16" s="214" customFormat="1" ht="31.5">
      <c r="A218" s="112">
        <v>117</v>
      </c>
      <c r="B218" s="112">
        <v>11</v>
      </c>
      <c r="C218" s="205" t="s">
        <v>339</v>
      </c>
      <c r="D218" s="120">
        <v>3</v>
      </c>
      <c r="E218" s="92">
        <v>24</v>
      </c>
      <c r="F218" s="92">
        <v>26</v>
      </c>
      <c r="G218" s="120">
        <v>3</v>
      </c>
      <c r="H218" s="92">
        <v>24</v>
      </c>
      <c r="I218" s="92">
        <v>26</v>
      </c>
      <c r="J218" s="120">
        <v>3</v>
      </c>
      <c r="K218" s="92">
        <v>24</v>
      </c>
      <c r="L218" s="92">
        <v>26</v>
      </c>
      <c r="M218" s="148" t="s">
        <v>369</v>
      </c>
      <c r="N218" s="112" t="s">
        <v>341</v>
      </c>
      <c r="O218" s="210"/>
      <c r="P218" s="213" t="s">
        <v>56</v>
      </c>
    </row>
    <row r="219" spans="1:16" s="214" customFormat="1" ht="15.75">
      <c r="A219" s="112">
        <v>118</v>
      </c>
      <c r="B219" s="112">
        <v>11</v>
      </c>
      <c r="C219" s="194" t="s">
        <v>370</v>
      </c>
      <c r="D219" s="120">
        <v>3</v>
      </c>
      <c r="E219" s="92">
        <v>24</v>
      </c>
      <c r="F219" s="92">
        <v>26</v>
      </c>
      <c r="G219" s="120">
        <v>3</v>
      </c>
      <c r="H219" s="92">
        <v>24</v>
      </c>
      <c r="I219" s="92">
        <v>26</v>
      </c>
      <c r="J219" s="120">
        <v>3</v>
      </c>
      <c r="K219" s="92">
        <v>24</v>
      </c>
      <c r="L219" s="92">
        <v>26</v>
      </c>
      <c r="M219" s="148" t="s">
        <v>371</v>
      </c>
      <c r="N219" s="87"/>
      <c r="O219" s="46"/>
      <c r="P219" s="213" t="s">
        <v>56</v>
      </c>
    </row>
    <row r="220" spans="1:16" s="214" customFormat="1" ht="15.75">
      <c r="A220" s="183" t="s">
        <v>2</v>
      </c>
      <c r="B220" s="183">
        <v>10</v>
      </c>
      <c r="C220" s="184" t="s">
        <v>61</v>
      </c>
      <c r="D220" s="238"/>
      <c r="E220" s="238"/>
      <c r="F220" s="186"/>
      <c r="G220" s="187"/>
      <c r="H220" s="187"/>
      <c r="I220" s="187"/>
      <c r="J220" s="187"/>
      <c r="K220" s="187"/>
      <c r="L220" s="187"/>
      <c r="M220" s="239"/>
      <c r="N220" s="189"/>
      <c r="O220" s="187"/>
      <c r="P220" s="213" t="s">
        <v>56</v>
      </c>
    </row>
    <row r="221" spans="1:16" s="214" customFormat="1" ht="15.75">
      <c r="A221" s="241" t="s">
        <v>3</v>
      </c>
      <c r="B221" s="242">
        <v>10</v>
      </c>
      <c r="C221" s="243" t="s">
        <v>128</v>
      </c>
      <c r="D221" s="244"/>
      <c r="E221" s="245"/>
      <c r="F221" s="227"/>
      <c r="G221" s="228"/>
      <c r="H221" s="228"/>
      <c r="I221" s="228"/>
      <c r="J221" s="228"/>
      <c r="K221" s="228"/>
      <c r="L221" s="228"/>
      <c r="M221" s="244"/>
      <c r="N221" s="229"/>
      <c r="O221" s="230"/>
      <c r="P221" s="213" t="s">
        <v>56</v>
      </c>
    </row>
    <row r="222" spans="1:16" s="214" customFormat="1" ht="31.5">
      <c r="A222" s="235">
        <v>119</v>
      </c>
      <c r="B222" s="112">
        <v>11</v>
      </c>
      <c r="C222" s="246" t="s">
        <v>372</v>
      </c>
      <c r="D222" s="200">
        <v>6</v>
      </c>
      <c r="E222" s="200">
        <v>2</v>
      </c>
      <c r="F222" s="200">
        <v>9</v>
      </c>
      <c r="G222" s="200">
        <v>6</v>
      </c>
      <c r="H222" s="200">
        <v>2</v>
      </c>
      <c r="I222" s="200">
        <v>9</v>
      </c>
      <c r="J222" s="200">
        <v>6</v>
      </c>
      <c r="K222" s="200">
        <v>2</v>
      </c>
      <c r="L222" s="200">
        <v>9</v>
      </c>
      <c r="M222" s="206" t="s">
        <v>373</v>
      </c>
      <c r="N222" s="200" t="s">
        <v>374</v>
      </c>
      <c r="O222" s="46"/>
      <c r="P222" s="213" t="s">
        <v>56</v>
      </c>
    </row>
    <row r="223" spans="1:16" s="214" customFormat="1" ht="47.25">
      <c r="A223" s="112">
        <v>120</v>
      </c>
      <c r="B223" s="112">
        <v>11</v>
      </c>
      <c r="C223" s="206" t="s">
        <v>342</v>
      </c>
      <c r="D223" s="200">
        <v>3</v>
      </c>
      <c r="E223" s="200">
        <v>2</v>
      </c>
      <c r="F223" s="200">
        <v>4</v>
      </c>
      <c r="G223" s="200">
        <v>3</v>
      </c>
      <c r="H223" s="200">
        <v>2</v>
      </c>
      <c r="I223" s="200">
        <v>4</v>
      </c>
      <c r="J223" s="200">
        <v>3</v>
      </c>
      <c r="K223" s="200">
        <v>2</v>
      </c>
      <c r="L223" s="200">
        <v>4</v>
      </c>
      <c r="M223" s="206" t="s">
        <v>343</v>
      </c>
      <c r="N223" s="200"/>
      <c r="O223" s="210"/>
      <c r="P223" s="213" t="s">
        <v>56</v>
      </c>
    </row>
    <row r="224" spans="1:16" s="44" customFormat="1" ht="15.75">
      <c r="A224" s="112">
        <v>121</v>
      </c>
      <c r="B224" s="112">
        <v>11</v>
      </c>
      <c r="C224" s="246" t="s">
        <v>370</v>
      </c>
      <c r="D224" s="200">
        <v>3</v>
      </c>
      <c r="E224" s="200">
        <v>2</v>
      </c>
      <c r="F224" s="247">
        <v>4</v>
      </c>
      <c r="G224" s="200">
        <v>3</v>
      </c>
      <c r="H224" s="200">
        <v>2</v>
      </c>
      <c r="I224" s="247">
        <v>4</v>
      </c>
      <c r="J224" s="200">
        <v>3</v>
      </c>
      <c r="K224" s="200">
        <v>2</v>
      </c>
      <c r="L224" s="247">
        <v>4</v>
      </c>
      <c r="M224" s="206" t="s">
        <v>375</v>
      </c>
      <c r="N224" s="192"/>
      <c r="O224" s="248"/>
      <c r="P224" s="44" t="s">
        <v>56</v>
      </c>
    </row>
    <row r="225" spans="1:16" s="44" customFormat="1" ht="47.25">
      <c r="A225" s="112">
        <v>122</v>
      </c>
      <c r="B225" s="112">
        <v>11</v>
      </c>
      <c r="C225" s="246" t="s">
        <v>376</v>
      </c>
      <c r="D225" s="200">
        <v>3</v>
      </c>
      <c r="E225" s="200">
        <v>2</v>
      </c>
      <c r="F225" s="247">
        <v>4</v>
      </c>
      <c r="G225" s="200">
        <v>3</v>
      </c>
      <c r="H225" s="200">
        <v>2</v>
      </c>
      <c r="I225" s="247">
        <v>4</v>
      </c>
      <c r="J225" s="200">
        <v>3</v>
      </c>
      <c r="K225" s="200">
        <v>2</v>
      </c>
      <c r="L225" s="247">
        <v>4</v>
      </c>
      <c r="M225" s="206" t="s">
        <v>377</v>
      </c>
      <c r="N225" s="112"/>
      <c r="O225" s="248"/>
      <c r="P225" s="44" t="s">
        <v>56</v>
      </c>
    </row>
    <row r="226" spans="1:16" s="44" customFormat="1" ht="15.75">
      <c r="A226" s="112">
        <v>123</v>
      </c>
      <c r="B226" s="112">
        <v>11</v>
      </c>
      <c r="C226" s="246" t="s">
        <v>378</v>
      </c>
      <c r="D226" s="200">
        <v>3</v>
      </c>
      <c r="E226" s="200">
        <v>2</v>
      </c>
      <c r="F226" s="247">
        <v>4</v>
      </c>
      <c r="G226" s="200">
        <v>3</v>
      </c>
      <c r="H226" s="200">
        <v>2</v>
      </c>
      <c r="I226" s="247">
        <v>4</v>
      </c>
      <c r="J226" s="200">
        <v>3</v>
      </c>
      <c r="K226" s="200">
        <v>2</v>
      </c>
      <c r="L226" s="247">
        <v>4</v>
      </c>
      <c r="M226" s="206" t="s">
        <v>379</v>
      </c>
      <c r="N226" s="112"/>
      <c r="O226" s="248"/>
      <c r="P226" s="44" t="s">
        <v>56</v>
      </c>
    </row>
    <row r="227" spans="1:16" s="44" customFormat="1" ht="47.25">
      <c r="A227" s="112">
        <v>124</v>
      </c>
      <c r="B227" s="112">
        <v>11</v>
      </c>
      <c r="C227" s="206" t="s">
        <v>344</v>
      </c>
      <c r="D227" s="200">
        <v>3</v>
      </c>
      <c r="E227" s="200">
        <v>11</v>
      </c>
      <c r="F227" s="247">
        <v>13</v>
      </c>
      <c r="G227" s="200">
        <v>3</v>
      </c>
      <c r="H227" s="200">
        <v>11</v>
      </c>
      <c r="I227" s="247">
        <v>13</v>
      </c>
      <c r="J227" s="200">
        <v>3</v>
      </c>
      <c r="K227" s="200">
        <v>11</v>
      </c>
      <c r="L227" s="247">
        <v>13</v>
      </c>
      <c r="M227" s="206" t="s">
        <v>380</v>
      </c>
      <c r="N227" s="200"/>
      <c r="O227" s="248"/>
      <c r="P227" s="44" t="s">
        <v>56</v>
      </c>
    </row>
    <row r="228" spans="1:16" s="44" customFormat="1" ht="31.5">
      <c r="A228" s="211">
        <v>125</v>
      </c>
      <c r="B228" s="112">
        <v>11</v>
      </c>
      <c r="C228" s="246" t="s">
        <v>370</v>
      </c>
      <c r="D228" s="200">
        <v>3</v>
      </c>
      <c r="E228" s="200">
        <v>11</v>
      </c>
      <c r="F228" s="247">
        <v>13</v>
      </c>
      <c r="G228" s="200">
        <v>3</v>
      </c>
      <c r="H228" s="200">
        <v>11</v>
      </c>
      <c r="I228" s="247">
        <v>13</v>
      </c>
      <c r="J228" s="200">
        <v>3</v>
      </c>
      <c r="K228" s="200">
        <v>11</v>
      </c>
      <c r="L228" s="247">
        <v>13</v>
      </c>
      <c r="M228" s="206" t="s">
        <v>381</v>
      </c>
      <c r="N228" s="200"/>
      <c r="O228" s="248"/>
      <c r="P228" s="44" t="s">
        <v>56</v>
      </c>
    </row>
    <row r="229" spans="1:16" s="44" customFormat="1" ht="31.5">
      <c r="A229" s="235">
        <v>126</v>
      </c>
      <c r="B229" s="112">
        <v>11</v>
      </c>
      <c r="C229" s="246" t="s">
        <v>372</v>
      </c>
      <c r="D229" s="200">
        <v>3</v>
      </c>
      <c r="E229" s="200">
        <v>11</v>
      </c>
      <c r="F229" s="247">
        <v>13</v>
      </c>
      <c r="G229" s="200">
        <v>3</v>
      </c>
      <c r="H229" s="200">
        <v>11</v>
      </c>
      <c r="I229" s="247">
        <v>13</v>
      </c>
      <c r="J229" s="200">
        <v>3</v>
      </c>
      <c r="K229" s="200">
        <v>11</v>
      </c>
      <c r="L229" s="247">
        <v>13</v>
      </c>
      <c r="M229" s="206" t="s">
        <v>382</v>
      </c>
      <c r="N229" s="200"/>
      <c r="O229" s="248"/>
      <c r="P229" s="44" t="s">
        <v>56</v>
      </c>
    </row>
    <row r="230" spans="1:16" s="44" customFormat="1" ht="15.75">
      <c r="A230" s="235">
        <v>127</v>
      </c>
      <c r="B230" s="112">
        <v>11</v>
      </c>
      <c r="C230" s="246" t="s">
        <v>378</v>
      </c>
      <c r="D230" s="200">
        <v>3</v>
      </c>
      <c r="E230" s="200">
        <v>11</v>
      </c>
      <c r="F230" s="247">
        <v>13</v>
      </c>
      <c r="G230" s="200">
        <v>3</v>
      </c>
      <c r="H230" s="200">
        <v>11</v>
      </c>
      <c r="I230" s="247">
        <v>13</v>
      </c>
      <c r="J230" s="200">
        <v>3</v>
      </c>
      <c r="K230" s="200">
        <v>11</v>
      </c>
      <c r="L230" s="247">
        <v>13</v>
      </c>
      <c r="M230" s="206" t="s">
        <v>383</v>
      </c>
      <c r="N230" s="200"/>
      <c r="O230" s="248"/>
      <c r="P230" s="44" t="s">
        <v>56</v>
      </c>
    </row>
    <row r="231" spans="1:16" s="44" customFormat="1" ht="15.75">
      <c r="A231" s="235">
        <v>128</v>
      </c>
      <c r="B231" s="112">
        <v>11</v>
      </c>
      <c r="C231" s="246" t="s">
        <v>378</v>
      </c>
      <c r="D231" s="200">
        <v>2</v>
      </c>
      <c r="E231" s="200">
        <v>18</v>
      </c>
      <c r="F231" s="247">
        <v>19</v>
      </c>
      <c r="G231" s="200">
        <v>2</v>
      </c>
      <c r="H231" s="200">
        <v>18</v>
      </c>
      <c r="I231" s="247">
        <v>19</v>
      </c>
      <c r="J231" s="200">
        <v>2</v>
      </c>
      <c r="K231" s="200">
        <v>18</v>
      </c>
      <c r="L231" s="247">
        <v>19</v>
      </c>
      <c r="M231" s="206" t="s">
        <v>384</v>
      </c>
      <c r="N231" s="87" t="s">
        <v>385</v>
      </c>
      <c r="O231" s="248"/>
      <c r="P231" s="44" t="s">
        <v>56</v>
      </c>
    </row>
    <row r="232" spans="1:16" s="44" customFormat="1" ht="15.75">
      <c r="A232" s="241" t="s">
        <v>3</v>
      </c>
      <c r="B232" s="242">
        <v>10</v>
      </c>
      <c r="C232" s="243" t="s">
        <v>386</v>
      </c>
      <c r="D232" s="244"/>
      <c r="E232" s="245"/>
      <c r="F232" s="227"/>
      <c r="G232" s="249"/>
      <c r="H232" s="249"/>
      <c r="I232" s="249"/>
      <c r="J232" s="249"/>
      <c r="K232" s="249"/>
      <c r="L232" s="249"/>
      <c r="M232" s="244"/>
      <c r="N232" s="250"/>
      <c r="O232" s="251"/>
      <c r="P232" s="44" t="s">
        <v>56</v>
      </c>
    </row>
    <row r="233" spans="1:16" s="44" customFormat="1" ht="15.75">
      <c r="A233" s="235">
        <v>129</v>
      </c>
      <c r="B233" s="112">
        <v>11</v>
      </c>
      <c r="C233" s="209" t="s">
        <v>372</v>
      </c>
      <c r="D233" s="120">
        <v>1</v>
      </c>
      <c r="E233" s="92">
        <v>12</v>
      </c>
      <c r="F233" s="252">
        <v>12</v>
      </c>
      <c r="G233" s="120">
        <v>1</v>
      </c>
      <c r="H233" s="92">
        <v>12</v>
      </c>
      <c r="I233" s="252">
        <v>12</v>
      </c>
      <c r="J233" s="120">
        <v>1</v>
      </c>
      <c r="K233" s="92">
        <v>12</v>
      </c>
      <c r="L233" s="252">
        <v>12</v>
      </c>
      <c r="M233" s="148" t="s">
        <v>387</v>
      </c>
      <c r="N233" s="253" t="s">
        <v>370</v>
      </c>
      <c r="O233" s="248"/>
      <c r="P233" s="44" t="s">
        <v>56</v>
      </c>
    </row>
    <row r="234" spans="1:16" s="44" customFormat="1" ht="15.75">
      <c r="A234" s="241" t="s">
        <v>3</v>
      </c>
      <c r="B234" s="242">
        <v>10</v>
      </c>
      <c r="C234" s="243" t="s">
        <v>388</v>
      </c>
      <c r="D234" s="244"/>
      <c r="E234" s="245"/>
      <c r="F234" s="227"/>
      <c r="G234" s="249"/>
      <c r="H234" s="249"/>
      <c r="I234" s="249"/>
      <c r="J234" s="249"/>
      <c r="K234" s="249"/>
      <c r="L234" s="249"/>
      <c r="M234" s="244"/>
      <c r="N234" s="250"/>
      <c r="O234" s="251"/>
      <c r="P234" s="44" t="s">
        <v>56</v>
      </c>
    </row>
    <row r="235" spans="1:16" s="44" customFormat="1" ht="15.75">
      <c r="A235" s="235">
        <v>130</v>
      </c>
      <c r="B235" s="112">
        <v>11</v>
      </c>
      <c r="C235" s="254" t="s">
        <v>372</v>
      </c>
      <c r="D235" s="192">
        <v>1</v>
      </c>
      <c r="E235" s="92">
        <v>16</v>
      </c>
      <c r="F235" s="252">
        <v>16</v>
      </c>
      <c r="G235" s="192">
        <v>1</v>
      </c>
      <c r="H235" s="92">
        <v>16</v>
      </c>
      <c r="I235" s="252">
        <v>16</v>
      </c>
      <c r="J235" s="192">
        <v>1</v>
      </c>
      <c r="K235" s="92">
        <v>16</v>
      </c>
      <c r="L235" s="252">
        <v>16</v>
      </c>
      <c r="M235" s="91" t="s">
        <v>389</v>
      </c>
      <c r="N235" s="253" t="s">
        <v>370</v>
      </c>
      <c r="O235" s="248"/>
      <c r="P235" s="44" t="s">
        <v>56</v>
      </c>
    </row>
    <row r="236" spans="1:16" s="44" customFormat="1" ht="15.75">
      <c r="A236" s="235">
        <v>131</v>
      </c>
      <c r="B236" s="112">
        <v>11</v>
      </c>
      <c r="C236" s="254" t="s">
        <v>376</v>
      </c>
      <c r="D236" s="192">
        <v>1</v>
      </c>
      <c r="E236" s="92">
        <v>16</v>
      </c>
      <c r="F236" s="252">
        <v>16</v>
      </c>
      <c r="G236" s="192">
        <v>1</v>
      </c>
      <c r="H236" s="92">
        <v>16</v>
      </c>
      <c r="I236" s="252">
        <v>16</v>
      </c>
      <c r="J236" s="192">
        <v>1</v>
      </c>
      <c r="K236" s="92">
        <v>16</v>
      </c>
      <c r="L236" s="252">
        <v>16</v>
      </c>
      <c r="M236" s="91" t="s">
        <v>390</v>
      </c>
      <c r="N236" s="253" t="s">
        <v>370</v>
      </c>
      <c r="O236" s="248"/>
      <c r="P236" s="44" t="s">
        <v>56</v>
      </c>
    </row>
    <row r="237" spans="1:16" s="44" customFormat="1" ht="15.75">
      <c r="A237" s="241" t="s">
        <v>3</v>
      </c>
      <c r="B237" s="242">
        <v>10</v>
      </c>
      <c r="C237" s="243" t="s">
        <v>391</v>
      </c>
      <c r="D237" s="244"/>
      <c r="E237" s="245"/>
      <c r="F237" s="227"/>
      <c r="G237" s="249"/>
      <c r="H237" s="249"/>
      <c r="I237" s="249"/>
      <c r="J237" s="249"/>
      <c r="K237" s="249"/>
      <c r="L237" s="249"/>
      <c r="M237" s="244"/>
      <c r="N237" s="250"/>
      <c r="O237" s="251"/>
      <c r="P237" s="44" t="s">
        <v>56</v>
      </c>
    </row>
    <row r="238" spans="1:16" s="44" customFormat="1" ht="15.75">
      <c r="A238" s="235">
        <v>132</v>
      </c>
      <c r="B238" s="112">
        <v>11</v>
      </c>
      <c r="C238" s="255" t="s">
        <v>372</v>
      </c>
      <c r="D238" s="192"/>
      <c r="E238" s="92"/>
      <c r="F238" s="252"/>
      <c r="G238" s="45">
        <v>1</v>
      </c>
      <c r="H238" s="45">
        <v>5</v>
      </c>
      <c r="I238" s="45">
        <v>5</v>
      </c>
      <c r="J238" s="45">
        <v>1</v>
      </c>
      <c r="K238" s="45">
        <v>5</v>
      </c>
      <c r="L238" s="45">
        <v>5</v>
      </c>
      <c r="M238" s="91" t="s">
        <v>389</v>
      </c>
      <c r="N238" s="253" t="s">
        <v>370</v>
      </c>
      <c r="O238" s="248"/>
      <c r="P238" s="44" t="s">
        <v>56</v>
      </c>
    </row>
    <row r="239" spans="1:16" s="44" customFormat="1" ht="21" customHeight="1">
      <c r="A239" s="235">
        <v>133</v>
      </c>
      <c r="B239" s="112">
        <v>11</v>
      </c>
      <c r="C239" s="255" t="s">
        <v>378</v>
      </c>
      <c r="D239" s="192"/>
      <c r="E239" s="92"/>
      <c r="F239" s="252"/>
      <c r="G239" s="45">
        <v>1</v>
      </c>
      <c r="H239" s="45">
        <v>5</v>
      </c>
      <c r="I239" s="45">
        <v>5</v>
      </c>
      <c r="J239" s="45">
        <v>1</v>
      </c>
      <c r="K239" s="45">
        <v>5</v>
      </c>
      <c r="L239" s="45">
        <v>5</v>
      </c>
      <c r="M239" s="91" t="s">
        <v>389</v>
      </c>
      <c r="N239" s="253" t="s">
        <v>370</v>
      </c>
      <c r="O239" s="248"/>
      <c r="P239" s="44" t="s">
        <v>56</v>
      </c>
    </row>
    <row r="240" spans="1:16" s="44" customFormat="1" ht="15.75">
      <c r="A240" s="235">
        <v>134</v>
      </c>
      <c r="B240" s="112">
        <v>11</v>
      </c>
      <c r="C240" s="255" t="s">
        <v>376</v>
      </c>
      <c r="D240" s="192"/>
      <c r="E240" s="92"/>
      <c r="F240" s="252"/>
      <c r="G240" s="45">
        <v>1</v>
      </c>
      <c r="H240" s="45">
        <v>19</v>
      </c>
      <c r="I240" s="45">
        <v>19</v>
      </c>
      <c r="J240" s="45">
        <v>1</v>
      </c>
      <c r="K240" s="45">
        <v>19</v>
      </c>
      <c r="L240" s="45">
        <v>19</v>
      </c>
      <c r="M240" s="91" t="s">
        <v>390</v>
      </c>
      <c r="N240" s="253" t="s">
        <v>370</v>
      </c>
      <c r="O240" s="248"/>
      <c r="P240" s="44" t="s">
        <v>56</v>
      </c>
    </row>
    <row r="241" spans="1:16" s="44" customFormat="1" ht="15.75">
      <c r="A241" s="235">
        <v>135</v>
      </c>
      <c r="B241" s="112">
        <v>11</v>
      </c>
      <c r="C241" s="255" t="s">
        <v>378</v>
      </c>
      <c r="D241" s="192"/>
      <c r="E241" s="92"/>
      <c r="F241" s="252"/>
      <c r="G241" s="45">
        <v>1</v>
      </c>
      <c r="H241" s="45">
        <v>19</v>
      </c>
      <c r="I241" s="45">
        <v>19</v>
      </c>
      <c r="J241" s="45">
        <v>1</v>
      </c>
      <c r="K241" s="45">
        <v>19</v>
      </c>
      <c r="L241" s="45">
        <v>19</v>
      </c>
      <c r="M241" s="91" t="s">
        <v>390</v>
      </c>
      <c r="N241" s="253" t="s">
        <v>370</v>
      </c>
      <c r="O241" s="248"/>
      <c r="P241" s="44" t="s">
        <v>56</v>
      </c>
    </row>
    <row r="242" spans="1:16" s="44" customFormat="1" ht="15.75">
      <c r="A242" s="224" t="s">
        <v>3</v>
      </c>
      <c r="B242" s="256">
        <v>10</v>
      </c>
      <c r="C242" s="257" t="s">
        <v>392</v>
      </c>
      <c r="D242" s="258"/>
      <c r="E242" s="259"/>
      <c r="F242" s="227"/>
      <c r="G242" s="260"/>
      <c r="H242" s="260"/>
      <c r="I242" s="260"/>
      <c r="J242" s="260"/>
      <c r="K242" s="260"/>
      <c r="L242" s="260"/>
      <c r="M242" s="258"/>
      <c r="N242" s="261"/>
      <c r="O242" s="262"/>
      <c r="P242" s="44" t="s">
        <v>56</v>
      </c>
    </row>
    <row r="243" spans="1:16" s="44" customFormat="1" ht="31.5">
      <c r="A243" s="235">
        <v>136</v>
      </c>
      <c r="B243" s="112">
        <v>11</v>
      </c>
      <c r="C243" s="263" t="s">
        <v>393</v>
      </c>
      <c r="D243" s="264"/>
      <c r="E243" s="264"/>
      <c r="F243" s="264"/>
      <c r="G243" s="265">
        <v>1</v>
      </c>
      <c r="H243" s="265">
        <v>16</v>
      </c>
      <c r="I243" s="265">
        <v>16</v>
      </c>
      <c r="J243" s="265">
        <v>1</v>
      </c>
      <c r="K243" s="265">
        <v>16</v>
      </c>
      <c r="L243" s="265">
        <v>16</v>
      </c>
      <c r="M243" s="208" t="s">
        <v>394</v>
      </c>
      <c r="N243" s="264"/>
      <c r="O243" s="248"/>
      <c r="P243" s="44" t="s">
        <v>56</v>
      </c>
    </row>
    <row r="244" spans="1:16" s="44" customFormat="1" ht="31.5">
      <c r="A244" s="235">
        <v>137</v>
      </c>
      <c r="B244" s="112">
        <v>11</v>
      </c>
      <c r="C244" s="110" t="s">
        <v>346</v>
      </c>
      <c r="D244" s="200"/>
      <c r="E244" s="200"/>
      <c r="F244" s="200"/>
      <c r="G244" s="154">
        <v>1</v>
      </c>
      <c r="H244" s="154">
        <v>26</v>
      </c>
      <c r="I244" s="154">
        <v>26</v>
      </c>
      <c r="J244" s="154">
        <v>1</v>
      </c>
      <c r="K244" s="154">
        <v>26</v>
      </c>
      <c r="L244" s="154">
        <v>26</v>
      </c>
      <c r="M244" s="208" t="s">
        <v>395</v>
      </c>
      <c r="N244" s="200"/>
      <c r="O244" s="46">
        <v>446</v>
      </c>
      <c r="P244" s="44" t="s">
        <v>56</v>
      </c>
    </row>
    <row r="245" spans="1:16" s="44" customFormat="1" ht="15.75">
      <c r="A245" s="235">
        <v>138</v>
      </c>
      <c r="B245" s="112">
        <v>11</v>
      </c>
      <c r="C245" s="266" t="s">
        <v>370</v>
      </c>
      <c r="D245" s="267"/>
      <c r="E245" s="267"/>
      <c r="F245" s="267"/>
      <c r="G245" s="154">
        <v>1</v>
      </c>
      <c r="H245" s="154">
        <v>26</v>
      </c>
      <c r="I245" s="154">
        <v>26</v>
      </c>
      <c r="J245" s="154">
        <v>1</v>
      </c>
      <c r="K245" s="154">
        <v>26</v>
      </c>
      <c r="L245" s="154">
        <v>26</v>
      </c>
      <c r="M245" s="208" t="s">
        <v>396</v>
      </c>
      <c r="N245" s="200"/>
      <c r="O245" s="46"/>
      <c r="P245" s="44" t="s">
        <v>56</v>
      </c>
    </row>
    <row r="246" spans="1:16" s="44" customFormat="1" ht="31.5">
      <c r="A246" s="235">
        <v>139</v>
      </c>
      <c r="B246" s="112">
        <v>11</v>
      </c>
      <c r="C246" s="266" t="s">
        <v>372</v>
      </c>
      <c r="D246" s="264"/>
      <c r="E246" s="264"/>
      <c r="F246" s="264"/>
      <c r="G246" s="154">
        <v>1</v>
      </c>
      <c r="H246" s="154">
        <v>26</v>
      </c>
      <c r="I246" s="154">
        <v>26</v>
      </c>
      <c r="J246" s="154">
        <v>1</v>
      </c>
      <c r="K246" s="154">
        <v>26</v>
      </c>
      <c r="L246" s="154">
        <v>26</v>
      </c>
      <c r="M246" s="208" t="s">
        <v>397</v>
      </c>
      <c r="N246" s="264"/>
      <c r="O246" s="248"/>
      <c r="P246" s="44" t="s">
        <v>56</v>
      </c>
    </row>
    <row r="247" spans="1:16" s="44" customFormat="1" ht="15.75">
      <c r="A247" s="235">
        <v>140</v>
      </c>
      <c r="B247" s="112">
        <v>11</v>
      </c>
      <c r="C247" s="266" t="s">
        <v>378</v>
      </c>
      <c r="D247" s="267"/>
      <c r="E247" s="267"/>
      <c r="F247" s="267"/>
      <c r="G247" s="154">
        <v>1</v>
      </c>
      <c r="H247" s="154">
        <v>26</v>
      </c>
      <c r="I247" s="154">
        <v>26</v>
      </c>
      <c r="J247" s="154">
        <v>1</v>
      </c>
      <c r="K247" s="154">
        <v>26</v>
      </c>
      <c r="L247" s="154">
        <v>26</v>
      </c>
      <c r="M247" s="208" t="s">
        <v>398</v>
      </c>
      <c r="N247" s="253"/>
      <c r="O247" s="248"/>
      <c r="P247" s="44" t="s">
        <v>56</v>
      </c>
    </row>
    <row r="248" spans="1:16" s="44" customFormat="1" ht="15.75">
      <c r="A248" s="235">
        <v>141</v>
      </c>
      <c r="B248" s="112">
        <v>11</v>
      </c>
      <c r="C248" s="263" t="s">
        <v>393</v>
      </c>
      <c r="D248" s="264"/>
      <c r="E248" s="264"/>
      <c r="F248" s="264"/>
      <c r="G248" s="154">
        <v>1</v>
      </c>
      <c r="H248" s="154">
        <v>26</v>
      </c>
      <c r="I248" s="154">
        <v>26</v>
      </c>
      <c r="J248" s="154">
        <v>1</v>
      </c>
      <c r="K248" s="154">
        <v>26</v>
      </c>
      <c r="L248" s="154">
        <v>26</v>
      </c>
      <c r="M248" s="208" t="s">
        <v>399</v>
      </c>
      <c r="N248" s="253"/>
      <c r="O248" s="248"/>
      <c r="P248" s="44" t="s">
        <v>56</v>
      </c>
    </row>
    <row r="249" spans="1:16" s="44" customFormat="1" ht="15.75">
      <c r="A249" s="183" t="s">
        <v>2</v>
      </c>
      <c r="B249" s="183">
        <v>10</v>
      </c>
      <c r="C249" s="184" t="s">
        <v>62</v>
      </c>
      <c r="D249" s="238"/>
      <c r="E249" s="238"/>
      <c r="F249" s="186"/>
      <c r="G249" s="187"/>
      <c r="H249" s="187"/>
      <c r="I249" s="187"/>
      <c r="J249" s="187"/>
      <c r="K249" s="187"/>
      <c r="L249" s="187"/>
      <c r="M249" s="239"/>
      <c r="N249" s="268"/>
      <c r="O249" s="187"/>
      <c r="P249" s="44" t="s">
        <v>56</v>
      </c>
    </row>
    <row r="250" spans="1:16" s="44" customFormat="1" ht="15.75">
      <c r="A250" s="224" t="s">
        <v>3</v>
      </c>
      <c r="B250" s="69">
        <v>10</v>
      </c>
      <c r="C250" s="225" t="s">
        <v>119</v>
      </c>
      <c r="D250" s="226"/>
      <c r="E250" s="226"/>
      <c r="F250" s="227"/>
      <c r="G250" s="249"/>
      <c r="H250" s="249"/>
      <c r="I250" s="249"/>
      <c r="J250" s="249"/>
      <c r="K250" s="249"/>
      <c r="L250" s="249"/>
      <c r="M250" s="259"/>
      <c r="N250" s="250"/>
      <c r="O250" s="251"/>
      <c r="P250" s="44" t="s">
        <v>56</v>
      </c>
    </row>
    <row r="251" spans="1:16" s="44" customFormat="1" ht="47.25">
      <c r="A251" s="112">
        <v>142</v>
      </c>
      <c r="B251" s="112">
        <v>11</v>
      </c>
      <c r="C251" s="209" t="s">
        <v>348</v>
      </c>
      <c r="D251" s="120" t="s">
        <v>125</v>
      </c>
      <c r="E251" s="92" t="s">
        <v>251</v>
      </c>
      <c r="F251" s="252" t="s">
        <v>215</v>
      </c>
      <c r="G251" s="120" t="s">
        <v>125</v>
      </c>
      <c r="H251" s="92" t="s">
        <v>251</v>
      </c>
      <c r="I251" s="252" t="s">
        <v>215</v>
      </c>
      <c r="J251" s="120" t="s">
        <v>125</v>
      </c>
      <c r="K251" s="92" t="s">
        <v>251</v>
      </c>
      <c r="L251" s="252" t="s">
        <v>215</v>
      </c>
      <c r="M251" s="91" t="s">
        <v>400</v>
      </c>
      <c r="N251" s="112"/>
      <c r="O251" s="248"/>
      <c r="P251" s="44" t="s">
        <v>56</v>
      </c>
    </row>
    <row r="252" spans="1:16" s="44" customFormat="1" ht="47.25">
      <c r="A252" s="112">
        <v>143</v>
      </c>
      <c r="B252" s="112" t="s">
        <v>7</v>
      </c>
      <c r="C252" s="269" t="s">
        <v>401</v>
      </c>
      <c r="D252" s="235" t="s">
        <v>125</v>
      </c>
      <c r="E252" s="211" t="s">
        <v>251</v>
      </c>
      <c r="F252" s="270" t="s">
        <v>215</v>
      </c>
      <c r="G252" s="235" t="s">
        <v>125</v>
      </c>
      <c r="H252" s="211" t="s">
        <v>251</v>
      </c>
      <c r="I252" s="270" t="s">
        <v>215</v>
      </c>
      <c r="J252" s="235" t="s">
        <v>125</v>
      </c>
      <c r="K252" s="211" t="s">
        <v>251</v>
      </c>
      <c r="L252" s="270" t="s">
        <v>215</v>
      </c>
      <c r="M252" s="91" t="s">
        <v>402</v>
      </c>
      <c r="N252" s="112"/>
      <c r="O252" s="248"/>
      <c r="P252" s="44" t="s">
        <v>56</v>
      </c>
    </row>
    <row r="253" spans="1:16" s="44" customFormat="1" ht="47.25">
      <c r="A253" s="112">
        <v>144</v>
      </c>
      <c r="B253" s="112" t="s">
        <v>7</v>
      </c>
      <c r="C253" s="269" t="s">
        <v>350</v>
      </c>
      <c r="D253" s="120" t="s">
        <v>125</v>
      </c>
      <c r="E253" s="92" t="s">
        <v>156</v>
      </c>
      <c r="F253" s="252" t="s">
        <v>155</v>
      </c>
      <c r="G253" s="120" t="s">
        <v>125</v>
      </c>
      <c r="H253" s="92" t="s">
        <v>156</v>
      </c>
      <c r="I253" s="252" t="s">
        <v>155</v>
      </c>
      <c r="J253" s="120" t="s">
        <v>125</v>
      </c>
      <c r="K253" s="92" t="s">
        <v>156</v>
      </c>
      <c r="L253" s="252" t="s">
        <v>155</v>
      </c>
      <c r="M253" s="91" t="s">
        <v>403</v>
      </c>
      <c r="N253" s="112"/>
      <c r="O253" s="248"/>
      <c r="P253" s="44" t="s">
        <v>56</v>
      </c>
    </row>
    <row r="254" spans="1:16" s="44" customFormat="1" ht="47.25">
      <c r="A254" s="112">
        <v>145</v>
      </c>
      <c r="B254" s="112">
        <v>11</v>
      </c>
      <c r="C254" s="269" t="s">
        <v>404</v>
      </c>
      <c r="D254" s="235" t="s">
        <v>125</v>
      </c>
      <c r="E254" s="211" t="s">
        <v>156</v>
      </c>
      <c r="F254" s="270" t="s">
        <v>155</v>
      </c>
      <c r="G254" s="235" t="s">
        <v>125</v>
      </c>
      <c r="H254" s="211" t="s">
        <v>156</v>
      </c>
      <c r="I254" s="270" t="s">
        <v>155</v>
      </c>
      <c r="J254" s="235" t="s">
        <v>125</v>
      </c>
      <c r="K254" s="211" t="s">
        <v>156</v>
      </c>
      <c r="L254" s="270" t="s">
        <v>155</v>
      </c>
      <c r="M254" s="91" t="s">
        <v>405</v>
      </c>
      <c r="N254" s="112"/>
      <c r="O254" s="248"/>
      <c r="P254" s="44" t="s">
        <v>56</v>
      </c>
    </row>
    <row r="255" spans="1:16" s="44" customFormat="1" ht="15.75">
      <c r="A255" s="224" t="s">
        <v>3</v>
      </c>
      <c r="B255" s="69">
        <v>10</v>
      </c>
      <c r="C255" s="225" t="s">
        <v>139</v>
      </c>
      <c r="D255" s="259"/>
      <c r="E255" s="259"/>
      <c r="F255" s="227"/>
      <c r="G255" s="249"/>
      <c r="H255" s="249"/>
      <c r="I255" s="249"/>
      <c r="J255" s="249"/>
      <c r="K255" s="249"/>
      <c r="L255" s="249"/>
      <c r="M255" s="226"/>
      <c r="N255" s="250"/>
      <c r="O255" s="251"/>
      <c r="P255" s="44" t="s">
        <v>56</v>
      </c>
    </row>
    <row r="256" spans="1:16" s="44" customFormat="1" ht="31.5">
      <c r="A256" s="112">
        <v>146</v>
      </c>
      <c r="B256" s="112">
        <v>11</v>
      </c>
      <c r="C256" s="271" t="s">
        <v>406</v>
      </c>
      <c r="D256" s="120" t="s">
        <v>122</v>
      </c>
      <c r="E256" s="92" t="s">
        <v>125</v>
      </c>
      <c r="F256" s="252" t="s">
        <v>129</v>
      </c>
      <c r="G256" s="120" t="s">
        <v>122</v>
      </c>
      <c r="H256" s="92" t="s">
        <v>125</v>
      </c>
      <c r="I256" s="252" t="s">
        <v>129</v>
      </c>
      <c r="J256" s="120" t="s">
        <v>122</v>
      </c>
      <c r="K256" s="92" t="s">
        <v>125</v>
      </c>
      <c r="L256" s="252" t="s">
        <v>129</v>
      </c>
      <c r="M256" s="102" t="s">
        <v>407</v>
      </c>
      <c r="N256" s="87" t="s">
        <v>99</v>
      </c>
      <c r="O256" s="248"/>
      <c r="P256" s="44" t="s">
        <v>56</v>
      </c>
    </row>
    <row r="257" spans="1:16" s="44" customFormat="1" ht="31.5">
      <c r="A257" s="112">
        <v>147</v>
      </c>
      <c r="B257" s="112" t="s">
        <v>7</v>
      </c>
      <c r="C257" s="269" t="s">
        <v>98</v>
      </c>
      <c r="D257" s="120" t="s">
        <v>125</v>
      </c>
      <c r="E257" s="92" t="s">
        <v>7</v>
      </c>
      <c r="F257" s="252" t="s">
        <v>121</v>
      </c>
      <c r="G257" s="120" t="s">
        <v>125</v>
      </c>
      <c r="H257" s="92" t="s">
        <v>7</v>
      </c>
      <c r="I257" s="252" t="s">
        <v>121</v>
      </c>
      <c r="J257" s="120" t="s">
        <v>125</v>
      </c>
      <c r="K257" s="92" t="s">
        <v>7</v>
      </c>
      <c r="L257" s="252" t="s">
        <v>121</v>
      </c>
      <c r="M257" s="102" t="s">
        <v>408</v>
      </c>
      <c r="N257" s="87" t="s">
        <v>99</v>
      </c>
      <c r="O257" s="248"/>
      <c r="P257" s="44" t="s">
        <v>56</v>
      </c>
    </row>
    <row r="258" spans="1:16" s="44" customFormat="1" ht="31.5">
      <c r="A258" s="112">
        <v>148</v>
      </c>
      <c r="B258" s="112" t="s">
        <v>7</v>
      </c>
      <c r="C258" s="271" t="s">
        <v>409</v>
      </c>
      <c r="D258" s="120" t="s">
        <v>122</v>
      </c>
      <c r="E258" s="92" t="s">
        <v>131</v>
      </c>
      <c r="F258" s="252" t="s">
        <v>5</v>
      </c>
      <c r="G258" s="120" t="s">
        <v>122</v>
      </c>
      <c r="H258" s="92" t="s">
        <v>131</v>
      </c>
      <c r="I258" s="252" t="s">
        <v>5</v>
      </c>
      <c r="J258" s="120" t="s">
        <v>122</v>
      </c>
      <c r="K258" s="92" t="s">
        <v>131</v>
      </c>
      <c r="L258" s="252" t="s">
        <v>5</v>
      </c>
      <c r="M258" s="102" t="s">
        <v>410</v>
      </c>
      <c r="N258" s="87" t="s">
        <v>99</v>
      </c>
      <c r="O258" s="248"/>
      <c r="P258" s="44" t="s">
        <v>56</v>
      </c>
    </row>
    <row r="259" spans="1:16" s="44" customFormat="1" ht="31.5">
      <c r="A259" s="112">
        <v>149</v>
      </c>
      <c r="B259" s="112" t="s">
        <v>7</v>
      </c>
      <c r="C259" s="271" t="s">
        <v>409</v>
      </c>
      <c r="D259" s="235" t="s">
        <v>125</v>
      </c>
      <c r="E259" s="211" t="s">
        <v>131</v>
      </c>
      <c r="F259" s="270" t="s">
        <v>132</v>
      </c>
      <c r="G259" s="235" t="s">
        <v>125</v>
      </c>
      <c r="H259" s="211" t="s">
        <v>131</v>
      </c>
      <c r="I259" s="270" t="s">
        <v>132</v>
      </c>
      <c r="J259" s="235" t="s">
        <v>125</v>
      </c>
      <c r="K259" s="211" t="s">
        <v>131</v>
      </c>
      <c r="L259" s="270" t="s">
        <v>132</v>
      </c>
      <c r="M259" s="102" t="s">
        <v>411</v>
      </c>
      <c r="N259" s="87" t="s">
        <v>99</v>
      </c>
      <c r="O259" s="248"/>
      <c r="P259" s="44" t="s">
        <v>56</v>
      </c>
    </row>
    <row r="260" spans="1:16" s="44" customFormat="1" ht="31.5">
      <c r="A260" s="112">
        <v>150</v>
      </c>
      <c r="B260" s="112">
        <v>11</v>
      </c>
      <c r="C260" s="206" t="s">
        <v>133</v>
      </c>
      <c r="D260" s="120">
        <v>1</v>
      </c>
      <c r="E260" s="92" t="s">
        <v>123</v>
      </c>
      <c r="F260" s="252" t="s">
        <v>123</v>
      </c>
      <c r="G260" s="120">
        <v>1</v>
      </c>
      <c r="H260" s="92" t="s">
        <v>123</v>
      </c>
      <c r="I260" s="252" t="s">
        <v>123</v>
      </c>
      <c r="J260" s="120">
        <v>1</v>
      </c>
      <c r="K260" s="92" t="s">
        <v>123</v>
      </c>
      <c r="L260" s="252" t="s">
        <v>123</v>
      </c>
      <c r="M260" s="272" t="s">
        <v>135</v>
      </c>
      <c r="N260" s="112"/>
      <c r="O260" s="248"/>
      <c r="P260" s="44" t="s">
        <v>56</v>
      </c>
    </row>
    <row r="261" spans="1:16" s="44" customFormat="1" ht="31.5">
      <c r="A261" s="112">
        <v>151</v>
      </c>
      <c r="B261" s="112">
        <v>11</v>
      </c>
      <c r="C261" s="206" t="s">
        <v>136</v>
      </c>
      <c r="D261" s="120">
        <v>1</v>
      </c>
      <c r="E261" s="92" t="s">
        <v>229</v>
      </c>
      <c r="F261" s="252" t="s">
        <v>229</v>
      </c>
      <c r="G261" s="120">
        <v>1</v>
      </c>
      <c r="H261" s="92" t="s">
        <v>229</v>
      </c>
      <c r="I261" s="252" t="s">
        <v>229</v>
      </c>
      <c r="J261" s="120">
        <v>1</v>
      </c>
      <c r="K261" s="92" t="s">
        <v>229</v>
      </c>
      <c r="L261" s="252" t="s">
        <v>229</v>
      </c>
      <c r="M261" s="272" t="s">
        <v>137</v>
      </c>
      <c r="N261" s="112"/>
      <c r="O261" s="248"/>
      <c r="P261" s="44" t="s">
        <v>56</v>
      </c>
    </row>
    <row r="262" spans="1:16" s="44" customFormat="1" ht="15.75">
      <c r="A262" s="224" t="s">
        <v>3</v>
      </c>
      <c r="B262" s="69">
        <v>10</v>
      </c>
      <c r="C262" s="225" t="s">
        <v>138</v>
      </c>
      <c r="D262" s="259"/>
      <c r="E262" s="259"/>
      <c r="F262" s="227"/>
      <c r="G262" s="249"/>
      <c r="H262" s="249"/>
      <c r="I262" s="249"/>
      <c r="J262" s="249"/>
      <c r="K262" s="249"/>
      <c r="L262" s="249"/>
      <c r="M262" s="226"/>
      <c r="N262" s="250"/>
      <c r="O262" s="251"/>
      <c r="P262" s="44" t="s">
        <v>56</v>
      </c>
    </row>
    <row r="263" spans="1:16" s="44" customFormat="1" ht="31.5">
      <c r="A263" s="112">
        <v>152</v>
      </c>
      <c r="B263" s="112">
        <v>11</v>
      </c>
      <c r="C263" s="273" t="s">
        <v>98</v>
      </c>
      <c r="D263" s="120" t="s">
        <v>118</v>
      </c>
      <c r="E263" s="92" t="s">
        <v>123</v>
      </c>
      <c r="F263" s="252" t="s">
        <v>123</v>
      </c>
      <c r="G263" s="120" t="s">
        <v>118</v>
      </c>
      <c r="H263" s="92" t="s">
        <v>123</v>
      </c>
      <c r="I263" s="252" t="s">
        <v>123</v>
      </c>
      <c r="J263" s="120" t="s">
        <v>118</v>
      </c>
      <c r="K263" s="92" t="s">
        <v>123</v>
      </c>
      <c r="L263" s="252" t="s">
        <v>123</v>
      </c>
      <c r="M263" s="91" t="s">
        <v>412</v>
      </c>
      <c r="N263" s="113" t="s">
        <v>413</v>
      </c>
      <c r="O263" s="248"/>
      <c r="P263" s="44" t="s">
        <v>56</v>
      </c>
    </row>
    <row r="264" spans="1:16" s="44" customFormat="1" ht="15.75">
      <c r="A264" s="224" t="s">
        <v>3</v>
      </c>
      <c r="B264" s="274">
        <v>10</v>
      </c>
      <c r="C264" s="225" t="s">
        <v>414</v>
      </c>
      <c r="D264" s="259"/>
      <c r="E264" s="259"/>
      <c r="F264" s="227"/>
      <c r="G264" s="249"/>
      <c r="H264" s="249"/>
      <c r="I264" s="249"/>
      <c r="J264" s="249"/>
      <c r="K264" s="249"/>
      <c r="L264" s="249"/>
      <c r="M264" s="226"/>
      <c r="N264" s="250"/>
      <c r="O264" s="251"/>
      <c r="P264" s="44" t="s">
        <v>56</v>
      </c>
    </row>
    <row r="265" spans="1:16" s="44" customFormat="1" ht="15.75">
      <c r="A265" s="112">
        <v>153</v>
      </c>
      <c r="B265" s="112" t="s">
        <v>7</v>
      </c>
      <c r="C265" s="273" t="s">
        <v>98</v>
      </c>
      <c r="D265" s="192" t="s">
        <v>118</v>
      </c>
      <c r="E265" s="192" t="s">
        <v>156</v>
      </c>
      <c r="F265" s="270" t="s">
        <v>156</v>
      </c>
      <c r="G265" s="192" t="s">
        <v>118</v>
      </c>
      <c r="H265" s="192" t="s">
        <v>156</v>
      </c>
      <c r="I265" s="270" t="s">
        <v>156</v>
      </c>
      <c r="J265" s="192" t="s">
        <v>118</v>
      </c>
      <c r="K265" s="192" t="s">
        <v>156</v>
      </c>
      <c r="L265" s="270" t="s">
        <v>156</v>
      </c>
      <c r="M265" s="91" t="s">
        <v>412</v>
      </c>
      <c r="N265" s="87" t="s">
        <v>99</v>
      </c>
      <c r="O265" s="248"/>
      <c r="P265" s="44" t="s">
        <v>56</v>
      </c>
    </row>
    <row r="266" spans="1:16" s="44" customFormat="1" ht="31.5">
      <c r="A266" s="112">
        <v>154</v>
      </c>
      <c r="B266" s="112" t="s">
        <v>7</v>
      </c>
      <c r="C266" s="273" t="s">
        <v>415</v>
      </c>
      <c r="D266" s="192" t="s">
        <v>118</v>
      </c>
      <c r="E266" s="192" t="s">
        <v>156</v>
      </c>
      <c r="F266" s="270" t="s">
        <v>156</v>
      </c>
      <c r="G266" s="192" t="s">
        <v>118</v>
      </c>
      <c r="H266" s="192" t="s">
        <v>156</v>
      </c>
      <c r="I266" s="270" t="s">
        <v>156</v>
      </c>
      <c r="J266" s="192" t="s">
        <v>118</v>
      </c>
      <c r="K266" s="192" t="s">
        <v>156</v>
      </c>
      <c r="L266" s="270" t="s">
        <v>156</v>
      </c>
      <c r="M266" s="91" t="s">
        <v>416</v>
      </c>
      <c r="N266" s="87" t="s">
        <v>99</v>
      </c>
      <c r="O266" s="248"/>
      <c r="P266" s="44" t="s">
        <v>56</v>
      </c>
    </row>
    <row r="267" spans="1:16" s="44" customFormat="1" ht="15.75">
      <c r="A267" s="183" t="s">
        <v>2</v>
      </c>
      <c r="B267" s="183">
        <v>10</v>
      </c>
      <c r="C267" s="184" t="s">
        <v>63</v>
      </c>
      <c r="D267" s="185"/>
      <c r="E267" s="185"/>
      <c r="F267" s="186"/>
      <c r="G267" s="187"/>
      <c r="H267" s="187"/>
      <c r="I267" s="187"/>
      <c r="J267" s="187"/>
      <c r="K267" s="187"/>
      <c r="L267" s="187"/>
      <c r="M267" s="188"/>
      <c r="N267" s="268"/>
      <c r="O267" s="187"/>
      <c r="P267" s="44" t="s">
        <v>56</v>
      </c>
    </row>
    <row r="268" spans="1:16" s="44" customFormat="1" ht="15.75">
      <c r="A268" s="224" t="s">
        <v>3</v>
      </c>
      <c r="B268" s="69">
        <v>10</v>
      </c>
      <c r="C268" s="225" t="s">
        <v>417</v>
      </c>
      <c r="D268" s="226"/>
      <c r="E268" s="226"/>
      <c r="F268" s="227"/>
      <c r="G268" s="249"/>
      <c r="H268" s="249"/>
      <c r="I268" s="249"/>
      <c r="J268" s="249"/>
      <c r="K268" s="249"/>
      <c r="L268" s="249"/>
      <c r="M268" s="226"/>
      <c r="N268" s="250"/>
      <c r="O268" s="251"/>
      <c r="P268" s="44" t="s">
        <v>56</v>
      </c>
    </row>
    <row r="269" spans="1:16" s="44" customFormat="1" ht="47.25">
      <c r="A269" s="112">
        <v>155</v>
      </c>
      <c r="B269" s="112">
        <v>11</v>
      </c>
      <c r="C269" s="269" t="s">
        <v>98</v>
      </c>
      <c r="D269" s="235">
        <v>4</v>
      </c>
      <c r="E269" s="235">
        <v>16</v>
      </c>
      <c r="F269" s="275">
        <v>19</v>
      </c>
      <c r="G269" s="276">
        <v>4</v>
      </c>
      <c r="H269" s="276">
        <v>16</v>
      </c>
      <c r="I269" s="276">
        <v>19</v>
      </c>
      <c r="J269" s="276">
        <v>4</v>
      </c>
      <c r="K269" s="276">
        <v>16</v>
      </c>
      <c r="L269" s="276">
        <v>19</v>
      </c>
      <c r="M269" s="212" t="s">
        <v>418</v>
      </c>
      <c r="N269" s="235" t="s">
        <v>419</v>
      </c>
      <c r="O269" s="248"/>
      <c r="P269" s="44" t="s">
        <v>56</v>
      </c>
    </row>
    <row r="270" spans="1:16" s="44" customFormat="1" ht="47.25">
      <c r="A270" s="112">
        <v>156</v>
      </c>
      <c r="B270" s="112">
        <v>11</v>
      </c>
      <c r="C270" s="110" t="s">
        <v>420</v>
      </c>
      <c r="D270" s="235">
        <v>1</v>
      </c>
      <c r="E270" s="235">
        <v>20</v>
      </c>
      <c r="F270" s="275">
        <v>20</v>
      </c>
      <c r="G270" s="276">
        <v>1</v>
      </c>
      <c r="H270" s="276">
        <v>20</v>
      </c>
      <c r="I270" s="276">
        <v>20</v>
      </c>
      <c r="J270" s="276">
        <v>1</v>
      </c>
      <c r="K270" s="276">
        <v>20</v>
      </c>
      <c r="L270" s="276">
        <v>20</v>
      </c>
      <c r="M270" s="212" t="s">
        <v>421</v>
      </c>
      <c r="N270" s="235" t="s">
        <v>419</v>
      </c>
      <c r="O270" s="248"/>
      <c r="P270" s="44" t="s">
        <v>56</v>
      </c>
    </row>
    <row r="271" spans="1:16" s="44" customFormat="1" ht="63">
      <c r="A271" s="112">
        <v>157</v>
      </c>
      <c r="B271" s="112">
        <v>11</v>
      </c>
      <c r="C271" s="269" t="s">
        <v>422</v>
      </c>
      <c r="D271" s="235">
        <v>4</v>
      </c>
      <c r="E271" s="235">
        <v>23</v>
      </c>
      <c r="F271" s="275">
        <v>26</v>
      </c>
      <c r="G271" s="276">
        <v>4</v>
      </c>
      <c r="H271" s="276">
        <v>23</v>
      </c>
      <c r="I271" s="276">
        <v>26</v>
      </c>
      <c r="J271" s="276">
        <v>4</v>
      </c>
      <c r="K271" s="276">
        <v>23</v>
      </c>
      <c r="L271" s="276">
        <v>26</v>
      </c>
      <c r="M271" s="277" t="s">
        <v>423</v>
      </c>
      <c r="N271" s="235" t="s">
        <v>419</v>
      </c>
      <c r="O271" s="248"/>
      <c r="P271" s="44" t="s">
        <v>56</v>
      </c>
    </row>
    <row r="272" spans="1:16" s="44" customFormat="1" ht="15.75">
      <c r="A272" s="224" t="s">
        <v>3</v>
      </c>
      <c r="B272" s="69">
        <v>10</v>
      </c>
      <c r="C272" s="225" t="s">
        <v>424</v>
      </c>
      <c r="D272" s="226"/>
      <c r="E272" s="226"/>
      <c r="F272" s="227"/>
      <c r="G272" s="249"/>
      <c r="H272" s="249"/>
      <c r="I272" s="249"/>
      <c r="J272" s="249"/>
      <c r="K272" s="249"/>
      <c r="L272" s="249"/>
      <c r="M272" s="226"/>
      <c r="N272" s="250"/>
      <c r="O272" s="251"/>
      <c r="P272" s="44" t="s">
        <v>56</v>
      </c>
    </row>
    <row r="273" spans="1:16" s="44" customFormat="1" ht="47.25">
      <c r="A273" s="112">
        <v>158</v>
      </c>
      <c r="B273" s="112">
        <v>11</v>
      </c>
      <c r="C273" s="269" t="s">
        <v>425</v>
      </c>
      <c r="D273" s="235">
        <v>1</v>
      </c>
      <c r="E273" s="235">
        <v>11</v>
      </c>
      <c r="F273" s="275">
        <v>11</v>
      </c>
      <c r="G273" s="235">
        <v>1</v>
      </c>
      <c r="H273" s="235">
        <v>11</v>
      </c>
      <c r="I273" s="275">
        <v>11</v>
      </c>
      <c r="J273" s="235">
        <v>1</v>
      </c>
      <c r="K273" s="235">
        <v>11</v>
      </c>
      <c r="L273" s="275">
        <v>11</v>
      </c>
      <c r="M273" s="212" t="s">
        <v>426</v>
      </c>
      <c r="N273" s="235" t="s">
        <v>427</v>
      </c>
      <c r="O273" s="248"/>
      <c r="P273" s="44" t="s">
        <v>56</v>
      </c>
    </row>
    <row r="274" spans="1:16" s="44" customFormat="1" ht="31.5">
      <c r="A274" s="278">
        <v>159</v>
      </c>
      <c r="B274" s="112">
        <v>11</v>
      </c>
      <c r="C274" s="279" t="s">
        <v>370</v>
      </c>
      <c r="D274" s="200">
        <v>1</v>
      </c>
      <c r="E274" s="211">
        <v>11</v>
      </c>
      <c r="F274" s="270">
        <v>11</v>
      </c>
      <c r="G274" s="200">
        <v>1</v>
      </c>
      <c r="H274" s="211">
        <v>11</v>
      </c>
      <c r="I274" s="270">
        <v>11</v>
      </c>
      <c r="J274" s="200">
        <v>1</v>
      </c>
      <c r="K274" s="211">
        <v>11</v>
      </c>
      <c r="L274" s="270">
        <v>11</v>
      </c>
      <c r="M274" s="212" t="s">
        <v>428</v>
      </c>
      <c r="N274" s="235"/>
      <c r="O274" s="248"/>
      <c r="P274" s="44" t="s">
        <v>56</v>
      </c>
    </row>
    <row r="275" spans="1:16" s="44" customFormat="1" ht="15.75">
      <c r="A275" s="224" t="s">
        <v>3</v>
      </c>
      <c r="B275" s="69">
        <v>10</v>
      </c>
      <c r="C275" s="225" t="s">
        <v>429</v>
      </c>
      <c r="D275" s="226"/>
      <c r="E275" s="226"/>
      <c r="F275" s="227"/>
      <c r="G275" s="249"/>
      <c r="H275" s="249"/>
      <c r="I275" s="249"/>
      <c r="J275" s="249"/>
      <c r="K275" s="249"/>
      <c r="L275" s="249"/>
      <c r="M275" s="226"/>
      <c r="N275" s="250"/>
      <c r="O275" s="251"/>
      <c r="P275" s="44" t="s">
        <v>56</v>
      </c>
    </row>
    <row r="276" spans="1:16" s="44" customFormat="1" ht="78.75">
      <c r="A276" s="112">
        <v>160</v>
      </c>
      <c r="B276" s="112">
        <v>11</v>
      </c>
      <c r="C276" s="269" t="s">
        <v>378</v>
      </c>
      <c r="D276" s="235">
        <v>1</v>
      </c>
      <c r="E276" s="211">
        <v>16</v>
      </c>
      <c r="F276" s="270">
        <v>16</v>
      </c>
      <c r="G276" s="235" t="s">
        <v>151</v>
      </c>
      <c r="H276" s="211" t="s">
        <v>156</v>
      </c>
      <c r="I276" s="270" t="s">
        <v>123</v>
      </c>
      <c r="J276" s="235" t="s">
        <v>151</v>
      </c>
      <c r="K276" s="211" t="s">
        <v>156</v>
      </c>
      <c r="L276" s="270" t="s">
        <v>123</v>
      </c>
      <c r="M276" s="212" t="s">
        <v>430</v>
      </c>
      <c r="N276" s="280" t="s">
        <v>431</v>
      </c>
      <c r="O276" s="248"/>
      <c r="P276" s="44" t="s">
        <v>56</v>
      </c>
    </row>
    <row r="277" spans="1:16" s="44" customFormat="1" ht="47.25">
      <c r="A277" s="112">
        <v>161</v>
      </c>
      <c r="B277" s="112">
        <v>11</v>
      </c>
      <c r="C277" s="269" t="s">
        <v>432</v>
      </c>
      <c r="D277" s="235">
        <v>2</v>
      </c>
      <c r="E277" s="211">
        <v>17</v>
      </c>
      <c r="F277" s="270">
        <v>18</v>
      </c>
      <c r="G277" s="235">
        <v>2</v>
      </c>
      <c r="H277" s="211">
        <v>17</v>
      </c>
      <c r="I277" s="270">
        <v>18</v>
      </c>
      <c r="J277" s="235">
        <v>2</v>
      </c>
      <c r="K277" s="211">
        <v>17</v>
      </c>
      <c r="L277" s="270">
        <v>18</v>
      </c>
      <c r="M277" s="212" t="s">
        <v>433</v>
      </c>
      <c r="N277" s="280"/>
      <c r="O277" s="248"/>
      <c r="P277" s="44" t="s">
        <v>56</v>
      </c>
    </row>
    <row r="278" spans="1:16" s="44" customFormat="1" ht="47.25">
      <c r="A278" s="112">
        <v>162</v>
      </c>
      <c r="B278" s="112">
        <v>11</v>
      </c>
      <c r="C278" s="269" t="s">
        <v>434</v>
      </c>
      <c r="D278" s="235">
        <v>2</v>
      </c>
      <c r="E278" s="211">
        <v>19</v>
      </c>
      <c r="F278" s="270">
        <v>20</v>
      </c>
      <c r="G278" s="235">
        <v>2</v>
      </c>
      <c r="H278" s="211">
        <v>19</v>
      </c>
      <c r="I278" s="270">
        <v>20</v>
      </c>
      <c r="J278" s="235">
        <v>2</v>
      </c>
      <c r="K278" s="211">
        <v>19</v>
      </c>
      <c r="L278" s="270">
        <v>20</v>
      </c>
      <c r="M278" s="212" t="s">
        <v>435</v>
      </c>
      <c r="N278" s="280"/>
      <c r="O278" s="248"/>
      <c r="P278" s="44" t="s">
        <v>56</v>
      </c>
    </row>
    <row r="279" spans="1:16" s="44" customFormat="1" ht="15.75">
      <c r="A279" s="224" t="s">
        <v>3</v>
      </c>
      <c r="B279" s="69">
        <v>10</v>
      </c>
      <c r="C279" s="225" t="s">
        <v>436</v>
      </c>
      <c r="D279" s="226"/>
      <c r="E279" s="226"/>
      <c r="F279" s="227"/>
      <c r="G279" s="249"/>
      <c r="H279" s="249"/>
      <c r="I279" s="249"/>
      <c r="J279" s="249"/>
      <c r="K279" s="249"/>
      <c r="L279" s="249"/>
      <c r="M279" s="226"/>
      <c r="N279" s="250"/>
      <c r="O279" s="251"/>
      <c r="P279" s="44" t="s">
        <v>56</v>
      </c>
    </row>
    <row r="280" spans="1:16" s="44" customFormat="1" ht="31.5">
      <c r="A280" s="112">
        <v>163</v>
      </c>
      <c r="B280" s="112">
        <v>11</v>
      </c>
      <c r="C280" s="269" t="s">
        <v>437</v>
      </c>
      <c r="D280" s="281">
        <v>1</v>
      </c>
      <c r="E280" s="282">
        <v>10</v>
      </c>
      <c r="F280" s="283">
        <v>10</v>
      </c>
      <c r="G280" s="281">
        <v>1</v>
      </c>
      <c r="H280" s="282">
        <v>10</v>
      </c>
      <c r="I280" s="283">
        <v>10</v>
      </c>
      <c r="J280" s="281">
        <v>1</v>
      </c>
      <c r="K280" s="282">
        <v>10</v>
      </c>
      <c r="L280" s="283">
        <v>10</v>
      </c>
      <c r="M280" s="284" t="s">
        <v>438</v>
      </c>
      <c r="N280" s="112" t="s">
        <v>439</v>
      </c>
      <c r="O280" s="248"/>
      <c r="P280" s="44" t="s">
        <v>56</v>
      </c>
    </row>
    <row r="281" spans="1:256" s="290" customFormat="1" ht="15.75">
      <c r="A281" s="6" t="s">
        <v>2</v>
      </c>
      <c r="B281" s="6">
        <v>10</v>
      </c>
      <c r="C281" s="285" t="s">
        <v>65</v>
      </c>
      <c r="D281" s="286"/>
      <c r="E281" s="287"/>
      <c r="F281" s="287"/>
      <c r="G281" s="286"/>
      <c r="H281" s="287"/>
      <c r="I281" s="287"/>
      <c r="J281" s="286"/>
      <c r="K281" s="287"/>
      <c r="L281" s="287"/>
      <c r="M281" s="286"/>
      <c r="N281" s="288"/>
      <c r="O281" s="288"/>
      <c r="P281" s="7" t="s">
        <v>66</v>
      </c>
      <c r="Q281" s="289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  <c r="FK281" s="7"/>
      <c r="FL281" s="7"/>
      <c r="FM281" s="7"/>
      <c r="FN281" s="7"/>
      <c r="FO281" s="7"/>
      <c r="FP281" s="7"/>
      <c r="FQ281" s="7"/>
      <c r="FR281" s="7"/>
      <c r="FS281" s="7"/>
      <c r="FT281" s="7"/>
      <c r="FU281" s="7"/>
      <c r="FV281" s="7"/>
      <c r="FW281" s="7"/>
      <c r="FX281" s="7"/>
      <c r="FY281" s="7"/>
      <c r="FZ281" s="7"/>
      <c r="GA281" s="7"/>
      <c r="GB281" s="7"/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  <c r="GN281" s="7"/>
      <c r="GO281" s="7"/>
      <c r="GP281" s="7"/>
      <c r="GQ281" s="7"/>
      <c r="GR281" s="7"/>
      <c r="GS281" s="7"/>
      <c r="GT281" s="7"/>
      <c r="GU281" s="7"/>
      <c r="GV281" s="7"/>
      <c r="GW281" s="7"/>
      <c r="GX281" s="7"/>
      <c r="GY281" s="7"/>
      <c r="GZ281" s="7"/>
      <c r="HA281" s="7"/>
      <c r="HB281" s="7"/>
      <c r="HC281" s="7"/>
      <c r="HD281" s="7"/>
      <c r="HE281" s="7"/>
      <c r="HF281" s="7"/>
      <c r="HG281" s="7"/>
      <c r="HH281" s="7"/>
      <c r="HI281" s="7"/>
      <c r="HJ281" s="7"/>
      <c r="HK281" s="7"/>
      <c r="HL281" s="7"/>
      <c r="HM281" s="7"/>
      <c r="HN281" s="7"/>
      <c r="HO281" s="7"/>
      <c r="HP281" s="7"/>
      <c r="HQ281" s="7"/>
      <c r="HR281" s="7"/>
      <c r="HS281" s="7"/>
      <c r="HT281" s="7"/>
      <c r="HU281" s="7"/>
      <c r="HV281" s="7"/>
      <c r="HW281" s="7"/>
      <c r="HX281" s="7"/>
      <c r="HY281" s="7"/>
      <c r="HZ281" s="7"/>
      <c r="IA281" s="7"/>
      <c r="IB281" s="7"/>
      <c r="IC281" s="7"/>
      <c r="ID281" s="7"/>
      <c r="IE281" s="7"/>
      <c r="IF281" s="7"/>
      <c r="IG281" s="7"/>
      <c r="IH281" s="7"/>
      <c r="II281" s="7"/>
      <c r="IJ281" s="7"/>
      <c r="IK281" s="7"/>
      <c r="IL281" s="7"/>
      <c r="IM281" s="7"/>
      <c r="IN281" s="7"/>
      <c r="IO281" s="7"/>
      <c r="IP281" s="7"/>
      <c r="IQ281" s="7"/>
      <c r="IR281" s="7"/>
      <c r="IS281" s="7"/>
      <c r="IT281" s="7"/>
      <c r="IU281" s="7"/>
      <c r="IV281" s="7"/>
    </row>
    <row r="282" spans="1:256" s="290" customFormat="1" ht="15.75">
      <c r="A282" s="291" t="s">
        <v>2</v>
      </c>
      <c r="B282" s="291">
        <v>10</v>
      </c>
      <c r="C282" s="292" t="s">
        <v>68</v>
      </c>
      <c r="D282" s="293"/>
      <c r="E282" s="293"/>
      <c r="F282" s="293"/>
      <c r="G282" s="293"/>
      <c r="H282" s="293"/>
      <c r="I282" s="293"/>
      <c r="J282" s="293"/>
      <c r="K282" s="293"/>
      <c r="L282" s="293"/>
      <c r="M282" s="294"/>
      <c r="N282" s="295"/>
      <c r="O282" s="295"/>
      <c r="P282" s="296" t="s">
        <v>66</v>
      </c>
      <c r="Q282" s="289"/>
      <c r="R282" s="8" t="s">
        <v>141</v>
      </c>
      <c r="S282" s="296"/>
      <c r="T282" s="296"/>
      <c r="U282" s="296"/>
      <c r="V282" s="296"/>
      <c r="W282" s="296"/>
      <c r="X282" s="296"/>
      <c r="Y282" s="296"/>
      <c r="Z282" s="296"/>
      <c r="AA282" s="296"/>
      <c r="AB282" s="296"/>
      <c r="AC282" s="296"/>
      <c r="AD282" s="296"/>
      <c r="AE282" s="296"/>
      <c r="AF282" s="296"/>
      <c r="AG282" s="296"/>
      <c r="AH282" s="296"/>
      <c r="AI282" s="296"/>
      <c r="AJ282" s="296"/>
      <c r="AK282" s="296"/>
      <c r="AL282" s="296"/>
      <c r="AM282" s="296"/>
      <c r="AN282" s="296"/>
      <c r="AO282" s="296"/>
      <c r="AP282" s="296"/>
      <c r="AQ282" s="296"/>
      <c r="AR282" s="296"/>
      <c r="AS282" s="296"/>
      <c r="AT282" s="296"/>
      <c r="AU282" s="296"/>
      <c r="AV282" s="296"/>
      <c r="AW282" s="296"/>
      <c r="AX282" s="296"/>
      <c r="AY282" s="296"/>
      <c r="AZ282" s="296"/>
      <c r="BA282" s="296"/>
      <c r="BB282" s="296"/>
      <c r="BC282" s="296"/>
      <c r="BD282" s="296"/>
      <c r="BE282" s="296"/>
      <c r="BF282" s="296"/>
      <c r="BG282" s="296"/>
      <c r="BH282" s="296"/>
      <c r="BI282" s="296"/>
      <c r="BJ282" s="296"/>
      <c r="BK282" s="296"/>
      <c r="BL282" s="296"/>
      <c r="BM282" s="296"/>
      <c r="BN282" s="296"/>
      <c r="BO282" s="296"/>
      <c r="BP282" s="296"/>
      <c r="BQ282" s="296"/>
      <c r="BR282" s="296"/>
      <c r="BS282" s="296"/>
      <c r="BT282" s="296"/>
      <c r="BU282" s="296"/>
      <c r="BV282" s="296"/>
      <c r="BW282" s="296"/>
      <c r="BX282" s="296"/>
      <c r="BY282" s="296"/>
      <c r="BZ282" s="296"/>
      <c r="CA282" s="296"/>
      <c r="CB282" s="296"/>
      <c r="CC282" s="296"/>
      <c r="CD282" s="296"/>
      <c r="CE282" s="296"/>
      <c r="CF282" s="296"/>
      <c r="CG282" s="296"/>
      <c r="CH282" s="296"/>
      <c r="CI282" s="296"/>
      <c r="CJ282" s="296"/>
      <c r="CK282" s="296"/>
      <c r="CL282" s="296"/>
      <c r="CM282" s="296"/>
      <c r="CN282" s="296"/>
      <c r="CO282" s="296"/>
      <c r="CP282" s="296"/>
      <c r="CQ282" s="296"/>
      <c r="CR282" s="296"/>
      <c r="CS282" s="296"/>
      <c r="CT282" s="296"/>
      <c r="CU282" s="296"/>
      <c r="CV282" s="296"/>
      <c r="CW282" s="296"/>
      <c r="CX282" s="296"/>
      <c r="CY282" s="296"/>
      <c r="CZ282" s="296"/>
      <c r="DA282" s="296"/>
      <c r="DB282" s="296"/>
      <c r="DC282" s="296"/>
      <c r="DD282" s="296"/>
      <c r="DE282" s="296"/>
      <c r="DF282" s="296"/>
      <c r="DG282" s="296"/>
      <c r="DH282" s="296"/>
      <c r="DI282" s="296"/>
      <c r="DJ282" s="296"/>
      <c r="DK282" s="296"/>
      <c r="DL282" s="296"/>
      <c r="DM282" s="296"/>
      <c r="DN282" s="296"/>
      <c r="DO282" s="296"/>
      <c r="DP282" s="296"/>
      <c r="DQ282" s="296"/>
      <c r="DR282" s="296"/>
      <c r="DS282" s="296"/>
      <c r="DT282" s="296"/>
      <c r="DU282" s="296"/>
      <c r="DV282" s="296"/>
      <c r="DW282" s="296"/>
      <c r="DX282" s="296"/>
      <c r="DY282" s="296"/>
      <c r="DZ282" s="296"/>
      <c r="EA282" s="296"/>
      <c r="EB282" s="296"/>
      <c r="EC282" s="296"/>
      <c r="ED282" s="296"/>
      <c r="EE282" s="296"/>
      <c r="EF282" s="296"/>
      <c r="EG282" s="296"/>
      <c r="EH282" s="296"/>
      <c r="EI282" s="296"/>
      <c r="EJ282" s="296"/>
      <c r="EK282" s="296"/>
      <c r="EL282" s="296"/>
      <c r="EM282" s="296"/>
      <c r="EN282" s="296"/>
      <c r="EO282" s="296"/>
      <c r="EP282" s="296"/>
      <c r="EQ282" s="296"/>
      <c r="ER282" s="296"/>
      <c r="ES282" s="296"/>
      <c r="ET282" s="296"/>
      <c r="EU282" s="296"/>
      <c r="EV282" s="296"/>
      <c r="EW282" s="296"/>
      <c r="EX282" s="296"/>
      <c r="EY282" s="296"/>
      <c r="EZ282" s="296"/>
      <c r="FA282" s="296"/>
      <c r="FB282" s="296"/>
      <c r="FC282" s="296"/>
      <c r="FD282" s="296"/>
      <c r="FE282" s="296"/>
      <c r="FF282" s="296"/>
      <c r="FG282" s="296"/>
      <c r="FH282" s="296"/>
      <c r="FI282" s="296"/>
      <c r="FJ282" s="296"/>
      <c r="FK282" s="296"/>
      <c r="FL282" s="296"/>
      <c r="FM282" s="296"/>
      <c r="FN282" s="296"/>
      <c r="FO282" s="296"/>
      <c r="FP282" s="296"/>
      <c r="FQ282" s="296"/>
      <c r="FR282" s="296"/>
      <c r="FS282" s="296"/>
      <c r="FT282" s="296"/>
      <c r="FU282" s="296"/>
      <c r="FV282" s="296"/>
      <c r="FW282" s="296"/>
      <c r="FX282" s="296"/>
      <c r="FY282" s="296"/>
      <c r="FZ282" s="296"/>
      <c r="GA282" s="296"/>
      <c r="GB282" s="296"/>
      <c r="GC282" s="296"/>
      <c r="GD282" s="296"/>
      <c r="GE282" s="296"/>
      <c r="GF282" s="296"/>
      <c r="GG282" s="296"/>
      <c r="GH282" s="296"/>
      <c r="GI282" s="296"/>
      <c r="GJ282" s="296"/>
      <c r="GK282" s="296"/>
      <c r="GL282" s="296"/>
      <c r="GM282" s="296"/>
      <c r="GN282" s="296"/>
      <c r="GO282" s="296"/>
      <c r="GP282" s="296"/>
      <c r="GQ282" s="296"/>
      <c r="GR282" s="296"/>
      <c r="GS282" s="296"/>
      <c r="GT282" s="296"/>
      <c r="GU282" s="296"/>
      <c r="GV282" s="296"/>
      <c r="GW282" s="296"/>
      <c r="GX282" s="296"/>
      <c r="GY282" s="296"/>
      <c r="GZ282" s="296"/>
      <c r="HA282" s="296"/>
      <c r="HB282" s="296"/>
      <c r="HC282" s="296"/>
      <c r="HD282" s="296"/>
      <c r="HE282" s="296"/>
      <c r="HF282" s="296"/>
      <c r="HG282" s="296"/>
      <c r="HH282" s="296"/>
      <c r="HI282" s="296"/>
      <c r="HJ282" s="296"/>
      <c r="HK282" s="296"/>
      <c r="HL282" s="296"/>
      <c r="HM282" s="296"/>
      <c r="HN282" s="296"/>
      <c r="HO282" s="296"/>
      <c r="HP282" s="296"/>
      <c r="HQ282" s="296"/>
      <c r="HR282" s="296"/>
      <c r="HS282" s="296"/>
      <c r="HT282" s="296"/>
      <c r="HU282" s="296"/>
      <c r="HV282" s="296"/>
      <c r="HW282" s="296"/>
      <c r="HX282" s="296"/>
      <c r="HY282" s="296"/>
      <c r="HZ282" s="296"/>
      <c r="IA282" s="296"/>
      <c r="IB282" s="296"/>
      <c r="IC282" s="296"/>
      <c r="ID282" s="296"/>
      <c r="IE282" s="296"/>
      <c r="IF282" s="296"/>
      <c r="IG282" s="296"/>
      <c r="IH282" s="296"/>
      <c r="II282" s="296"/>
      <c r="IJ282" s="296"/>
      <c r="IK282" s="296"/>
      <c r="IL282" s="296"/>
      <c r="IM282" s="296"/>
      <c r="IN282" s="296"/>
      <c r="IO282" s="296"/>
      <c r="IP282" s="296"/>
      <c r="IQ282" s="296"/>
      <c r="IR282" s="296"/>
      <c r="IS282" s="296"/>
      <c r="IT282" s="296"/>
      <c r="IU282" s="296"/>
      <c r="IV282" s="296"/>
    </row>
    <row r="283" spans="1:256" s="290" customFormat="1" ht="15.75">
      <c r="A283" s="297"/>
      <c r="B283" s="297"/>
      <c r="C283" s="298" t="s">
        <v>67</v>
      </c>
      <c r="D283" s="299"/>
      <c r="E283" s="299"/>
      <c r="F283" s="299"/>
      <c r="G283" s="299"/>
      <c r="H283" s="299"/>
      <c r="I283" s="299"/>
      <c r="J283" s="299"/>
      <c r="K283" s="299"/>
      <c r="L283" s="299"/>
      <c r="M283" s="300"/>
      <c r="N283" s="301"/>
      <c r="O283" s="301"/>
      <c r="P283" s="9" t="s">
        <v>66</v>
      </c>
      <c r="Q283" s="302"/>
      <c r="R283" s="8" t="s">
        <v>141</v>
      </c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  <c r="GA283" s="9"/>
      <c r="GB283" s="9"/>
      <c r="GC283" s="9"/>
      <c r="GD283" s="9"/>
      <c r="GE283" s="9"/>
      <c r="GF283" s="9"/>
      <c r="GG283" s="9"/>
      <c r="GH283" s="9"/>
      <c r="GI283" s="9"/>
      <c r="GJ283" s="9"/>
      <c r="GK283" s="9"/>
      <c r="GL283" s="9"/>
      <c r="GM283" s="9"/>
      <c r="GN283" s="9"/>
      <c r="GO283" s="9"/>
      <c r="GP283" s="9"/>
      <c r="GQ283" s="9"/>
      <c r="GR283" s="9"/>
      <c r="GS283" s="9"/>
      <c r="GT283" s="9"/>
      <c r="GU283" s="9"/>
      <c r="GV283" s="9"/>
      <c r="GW283" s="9"/>
      <c r="GX283" s="9"/>
      <c r="GY283" s="9"/>
      <c r="GZ283" s="9"/>
      <c r="HA283" s="9"/>
      <c r="HB283" s="9"/>
      <c r="HC283" s="9"/>
      <c r="HD283" s="9"/>
      <c r="HE283" s="9"/>
      <c r="HF283" s="9"/>
      <c r="HG283" s="9"/>
      <c r="HH283" s="9"/>
      <c r="HI283" s="9"/>
      <c r="HJ283" s="9"/>
      <c r="HK283" s="9"/>
      <c r="HL283" s="9"/>
      <c r="HM283" s="9"/>
      <c r="HN283" s="9"/>
      <c r="HO283" s="9"/>
      <c r="HP283" s="9"/>
      <c r="HQ283" s="9"/>
      <c r="HR283" s="9"/>
      <c r="HS283" s="9"/>
      <c r="HT283" s="9"/>
      <c r="HU283" s="9"/>
      <c r="HV283" s="9"/>
      <c r="HW283" s="9"/>
      <c r="HX283" s="9"/>
      <c r="HY283" s="9"/>
      <c r="HZ283" s="9"/>
      <c r="IA283" s="9"/>
      <c r="IB283" s="9"/>
      <c r="IC283" s="9"/>
      <c r="ID283" s="9"/>
      <c r="IE283" s="9"/>
      <c r="IF283" s="9"/>
      <c r="IG283" s="9"/>
      <c r="IH283" s="9"/>
      <c r="II283" s="9"/>
      <c r="IJ283" s="9"/>
      <c r="IK283" s="9"/>
      <c r="IL283" s="9"/>
      <c r="IM283" s="9"/>
      <c r="IN283" s="9"/>
      <c r="IO283" s="9"/>
      <c r="IP283" s="9"/>
      <c r="IQ283" s="9"/>
      <c r="IR283" s="9"/>
      <c r="IS283" s="9"/>
      <c r="IT283" s="9"/>
      <c r="IU283" s="9"/>
      <c r="IV283" s="9"/>
    </row>
    <row r="284" spans="1:256" s="290" customFormat="1" ht="18.75">
      <c r="A284" s="303">
        <v>164</v>
      </c>
      <c r="B284" s="304">
        <v>11</v>
      </c>
      <c r="C284" s="305" t="s">
        <v>440</v>
      </c>
      <c r="D284" s="306" t="s">
        <v>122</v>
      </c>
      <c r="E284" s="307" t="s">
        <v>225</v>
      </c>
      <c r="F284" s="308" t="s">
        <v>0</v>
      </c>
      <c r="G284" s="306" t="s">
        <v>122</v>
      </c>
      <c r="H284" s="307" t="s">
        <v>225</v>
      </c>
      <c r="I284" s="308" t="s">
        <v>0</v>
      </c>
      <c r="J284" s="306" t="s">
        <v>122</v>
      </c>
      <c r="K284" s="307" t="s">
        <v>225</v>
      </c>
      <c r="L284" s="308" t="s">
        <v>0</v>
      </c>
      <c r="M284" s="309" t="s">
        <v>441</v>
      </c>
      <c r="N284" s="310" t="s">
        <v>442</v>
      </c>
      <c r="O284" s="310"/>
      <c r="P284" s="311" t="s">
        <v>66</v>
      </c>
      <c r="Q284" s="312">
        <f>F284-E284+1</f>
        <v>5</v>
      </c>
      <c r="R284" s="8" t="s">
        <v>141</v>
      </c>
      <c r="S284" s="311"/>
      <c r="T284" s="311"/>
      <c r="U284" s="311"/>
      <c r="V284" s="311"/>
      <c r="W284" s="311"/>
      <c r="X284" s="311"/>
      <c r="Y284" s="311"/>
      <c r="Z284" s="311"/>
      <c r="AA284" s="311"/>
      <c r="AB284" s="311"/>
      <c r="AC284" s="311"/>
      <c r="AD284" s="311"/>
      <c r="AE284" s="311"/>
      <c r="AF284" s="311"/>
      <c r="AG284" s="311"/>
      <c r="AH284" s="311"/>
      <c r="AI284" s="311"/>
      <c r="AJ284" s="311"/>
      <c r="AK284" s="311"/>
      <c r="AL284" s="311"/>
      <c r="AM284" s="311"/>
      <c r="AN284" s="311"/>
      <c r="AO284" s="311"/>
      <c r="AP284" s="311"/>
      <c r="AQ284" s="311"/>
      <c r="AR284" s="311"/>
      <c r="AS284" s="311"/>
      <c r="AT284" s="311"/>
      <c r="AU284" s="311"/>
      <c r="AV284" s="311"/>
      <c r="AW284" s="311"/>
      <c r="AX284" s="311"/>
      <c r="AY284" s="311"/>
      <c r="AZ284" s="311"/>
      <c r="BA284" s="311"/>
      <c r="BB284" s="311"/>
      <c r="BC284" s="311"/>
      <c r="BD284" s="311"/>
      <c r="BE284" s="311"/>
      <c r="BF284" s="311"/>
      <c r="BG284" s="311"/>
      <c r="BH284" s="311"/>
      <c r="BI284" s="311"/>
      <c r="BJ284" s="311"/>
      <c r="BK284" s="311"/>
      <c r="BL284" s="311"/>
      <c r="BM284" s="311"/>
      <c r="BN284" s="311"/>
      <c r="BO284" s="311"/>
      <c r="BP284" s="311"/>
      <c r="BQ284" s="311"/>
      <c r="BR284" s="311"/>
      <c r="BS284" s="311"/>
      <c r="BT284" s="311"/>
      <c r="BU284" s="311"/>
      <c r="BV284" s="311"/>
      <c r="BW284" s="311"/>
      <c r="BX284" s="311"/>
      <c r="BY284" s="311"/>
      <c r="BZ284" s="311"/>
      <c r="CA284" s="311"/>
      <c r="CB284" s="311"/>
      <c r="CC284" s="311"/>
      <c r="CD284" s="311"/>
      <c r="CE284" s="311"/>
      <c r="CF284" s="311"/>
      <c r="CG284" s="311"/>
      <c r="CH284" s="311"/>
      <c r="CI284" s="311"/>
      <c r="CJ284" s="311"/>
      <c r="CK284" s="311"/>
      <c r="CL284" s="311"/>
      <c r="CM284" s="311"/>
      <c r="CN284" s="311"/>
      <c r="CO284" s="311"/>
      <c r="CP284" s="311"/>
      <c r="CQ284" s="311"/>
      <c r="CR284" s="311"/>
      <c r="CS284" s="311"/>
      <c r="CT284" s="311"/>
      <c r="CU284" s="311"/>
      <c r="CV284" s="311"/>
      <c r="CW284" s="311"/>
      <c r="CX284" s="311"/>
      <c r="CY284" s="311"/>
      <c r="CZ284" s="311"/>
      <c r="DA284" s="311"/>
      <c r="DB284" s="311"/>
      <c r="DC284" s="311"/>
      <c r="DD284" s="311"/>
      <c r="DE284" s="311"/>
      <c r="DF284" s="311"/>
      <c r="DG284" s="311"/>
      <c r="DH284" s="311"/>
      <c r="DI284" s="311"/>
      <c r="DJ284" s="311"/>
      <c r="DK284" s="311"/>
      <c r="DL284" s="311"/>
      <c r="DM284" s="311"/>
      <c r="DN284" s="311"/>
      <c r="DO284" s="311"/>
      <c r="DP284" s="311"/>
      <c r="DQ284" s="311"/>
      <c r="DR284" s="311"/>
      <c r="DS284" s="311"/>
      <c r="DT284" s="311"/>
      <c r="DU284" s="311"/>
      <c r="DV284" s="311"/>
      <c r="DW284" s="311"/>
      <c r="DX284" s="311"/>
      <c r="DY284" s="311"/>
      <c r="DZ284" s="311"/>
      <c r="EA284" s="311"/>
      <c r="EB284" s="311"/>
      <c r="EC284" s="311"/>
      <c r="ED284" s="311"/>
      <c r="EE284" s="311"/>
      <c r="EF284" s="311"/>
      <c r="EG284" s="311"/>
      <c r="EH284" s="311"/>
      <c r="EI284" s="311"/>
      <c r="EJ284" s="311"/>
      <c r="EK284" s="311"/>
      <c r="EL284" s="311"/>
      <c r="EM284" s="311"/>
      <c r="EN284" s="311"/>
      <c r="EO284" s="311"/>
      <c r="EP284" s="311"/>
      <c r="EQ284" s="311"/>
      <c r="ER284" s="311"/>
      <c r="ES284" s="311"/>
      <c r="ET284" s="311"/>
      <c r="EU284" s="311"/>
      <c r="EV284" s="311"/>
      <c r="EW284" s="311"/>
      <c r="EX284" s="311"/>
      <c r="EY284" s="311"/>
      <c r="EZ284" s="311"/>
      <c r="FA284" s="311"/>
      <c r="FB284" s="311"/>
      <c r="FC284" s="311"/>
      <c r="FD284" s="311"/>
      <c r="FE284" s="311"/>
      <c r="FF284" s="311"/>
      <c r="FG284" s="311"/>
      <c r="FH284" s="311"/>
      <c r="FI284" s="311"/>
      <c r="FJ284" s="311"/>
      <c r="FK284" s="311"/>
      <c r="FL284" s="311"/>
      <c r="FM284" s="311"/>
      <c r="FN284" s="311"/>
      <c r="FO284" s="311"/>
      <c r="FP284" s="311"/>
      <c r="FQ284" s="311"/>
      <c r="FR284" s="311"/>
      <c r="FS284" s="311"/>
      <c r="FT284" s="311"/>
      <c r="FU284" s="311"/>
      <c r="FV284" s="311"/>
      <c r="FW284" s="311"/>
      <c r="FX284" s="311"/>
      <c r="FY284" s="311"/>
      <c r="FZ284" s="311"/>
      <c r="GA284" s="311"/>
      <c r="GB284" s="311"/>
      <c r="GC284" s="311"/>
      <c r="GD284" s="311"/>
      <c r="GE284" s="311"/>
      <c r="GF284" s="311"/>
      <c r="GG284" s="311"/>
      <c r="GH284" s="311"/>
      <c r="GI284" s="311"/>
      <c r="GJ284" s="311"/>
      <c r="GK284" s="311"/>
      <c r="GL284" s="311"/>
      <c r="GM284" s="311"/>
      <c r="GN284" s="311"/>
      <c r="GO284" s="311"/>
      <c r="GP284" s="311"/>
      <c r="GQ284" s="311"/>
      <c r="GR284" s="311"/>
      <c r="GS284" s="311"/>
      <c r="GT284" s="311"/>
      <c r="GU284" s="311"/>
      <c r="GV284" s="311"/>
      <c r="GW284" s="311"/>
      <c r="GX284" s="311"/>
      <c r="GY284" s="311"/>
      <c r="GZ284" s="311"/>
      <c r="HA284" s="311"/>
      <c r="HB284" s="311"/>
      <c r="HC284" s="311"/>
      <c r="HD284" s="311"/>
      <c r="HE284" s="311"/>
      <c r="HF284" s="311"/>
      <c r="HG284" s="311"/>
      <c r="HH284" s="311"/>
      <c r="HI284" s="311"/>
      <c r="HJ284" s="311"/>
      <c r="HK284" s="311"/>
      <c r="HL284" s="311"/>
      <c r="HM284" s="311"/>
      <c r="HN284" s="311"/>
      <c r="HO284" s="311"/>
      <c r="HP284" s="311"/>
      <c r="HQ284" s="311"/>
      <c r="HR284" s="311"/>
      <c r="HS284" s="311"/>
      <c r="HT284" s="311"/>
      <c r="HU284" s="311"/>
      <c r="HV284" s="311"/>
      <c r="HW284" s="311"/>
      <c r="HX284" s="311"/>
      <c r="HY284" s="311"/>
      <c r="HZ284" s="311"/>
      <c r="IA284" s="311"/>
      <c r="IB284" s="311"/>
      <c r="IC284" s="311"/>
      <c r="ID284" s="311"/>
      <c r="IE284" s="311"/>
      <c r="IF284" s="311"/>
      <c r="IG284" s="311"/>
      <c r="IH284" s="311"/>
      <c r="II284" s="311"/>
      <c r="IJ284" s="311"/>
      <c r="IK284" s="311"/>
      <c r="IL284" s="311"/>
      <c r="IM284" s="311"/>
      <c r="IN284" s="311"/>
      <c r="IO284" s="311"/>
      <c r="IP284" s="311"/>
      <c r="IQ284" s="311"/>
      <c r="IR284" s="311"/>
      <c r="IS284" s="311"/>
      <c r="IT284" s="311"/>
      <c r="IU284" s="311"/>
      <c r="IV284" s="311"/>
    </row>
    <row r="285" spans="1:256" s="290" customFormat="1" ht="47.25">
      <c r="A285" s="303">
        <v>165</v>
      </c>
      <c r="B285" s="313">
        <v>11</v>
      </c>
      <c r="C285" s="305" t="s">
        <v>443</v>
      </c>
      <c r="D285" s="314" t="s">
        <v>130</v>
      </c>
      <c r="E285" s="315" t="s">
        <v>156</v>
      </c>
      <c r="F285" s="315" t="s">
        <v>215</v>
      </c>
      <c r="G285" s="314" t="s">
        <v>130</v>
      </c>
      <c r="H285" s="315" t="s">
        <v>156</v>
      </c>
      <c r="I285" s="315" t="s">
        <v>215</v>
      </c>
      <c r="J285" s="314" t="s">
        <v>130</v>
      </c>
      <c r="K285" s="315" t="s">
        <v>156</v>
      </c>
      <c r="L285" s="315" t="s">
        <v>215</v>
      </c>
      <c r="M285" s="316" t="s">
        <v>444</v>
      </c>
      <c r="N285" s="310" t="s">
        <v>142</v>
      </c>
      <c r="O285" s="317"/>
      <c r="P285" s="10" t="s">
        <v>66</v>
      </c>
      <c r="Q285" s="312">
        <f>F285-E285+1</f>
        <v>9</v>
      </c>
      <c r="R285" s="8" t="s">
        <v>141</v>
      </c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  <c r="FN285" s="10"/>
      <c r="FO285" s="10"/>
      <c r="FP285" s="10"/>
      <c r="FQ285" s="10"/>
      <c r="FR285" s="10"/>
      <c r="FS285" s="10"/>
      <c r="FT285" s="10"/>
      <c r="FU285" s="10"/>
      <c r="FV285" s="10"/>
      <c r="FW285" s="10"/>
      <c r="FX285" s="10"/>
      <c r="FY285" s="10"/>
      <c r="FZ285" s="10"/>
      <c r="GA285" s="10"/>
      <c r="GB285" s="10"/>
      <c r="GC285" s="10"/>
      <c r="GD285" s="10"/>
      <c r="GE285" s="10"/>
      <c r="GF285" s="10"/>
      <c r="GG285" s="10"/>
      <c r="GH285" s="10"/>
      <c r="GI285" s="10"/>
      <c r="GJ285" s="10"/>
      <c r="GK285" s="10"/>
      <c r="GL285" s="10"/>
      <c r="GM285" s="10"/>
      <c r="GN285" s="10"/>
      <c r="GO285" s="10"/>
      <c r="GP285" s="10"/>
      <c r="GQ285" s="10"/>
      <c r="GR285" s="10"/>
      <c r="GS285" s="10"/>
      <c r="GT285" s="10"/>
      <c r="GU285" s="10"/>
      <c r="GV285" s="10"/>
      <c r="GW285" s="10"/>
      <c r="GX285" s="10"/>
      <c r="GY285" s="10"/>
      <c r="GZ285" s="10"/>
      <c r="HA285" s="10"/>
      <c r="HB285" s="10"/>
      <c r="HC285" s="10"/>
      <c r="HD285" s="10"/>
      <c r="HE285" s="10"/>
      <c r="HF285" s="10"/>
      <c r="HG285" s="10"/>
      <c r="HH285" s="10"/>
      <c r="HI285" s="10"/>
      <c r="HJ285" s="10"/>
      <c r="HK285" s="10"/>
      <c r="HL285" s="10"/>
      <c r="HM285" s="10"/>
      <c r="HN285" s="10"/>
      <c r="HO285" s="10"/>
      <c r="HP285" s="10"/>
      <c r="HQ285" s="10"/>
      <c r="HR285" s="10"/>
      <c r="HS285" s="10"/>
      <c r="HT285" s="10"/>
      <c r="HU285" s="10"/>
      <c r="HV285" s="10"/>
      <c r="HW285" s="10"/>
      <c r="HX285" s="10"/>
      <c r="HY285" s="10"/>
      <c r="HZ285" s="10"/>
      <c r="IA285" s="10"/>
      <c r="IB285" s="10"/>
      <c r="IC285" s="10"/>
      <c r="ID285" s="10"/>
      <c r="IE285" s="10"/>
      <c r="IF285" s="10"/>
      <c r="IG285" s="10"/>
      <c r="IH285" s="10"/>
      <c r="II285" s="10"/>
      <c r="IJ285" s="10"/>
      <c r="IK285" s="10"/>
      <c r="IL285" s="10"/>
      <c r="IM285" s="10"/>
      <c r="IN285" s="10"/>
      <c r="IO285" s="10"/>
      <c r="IP285" s="10"/>
      <c r="IQ285" s="10"/>
      <c r="IR285" s="10"/>
      <c r="IS285" s="10"/>
      <c r="IT285" s="10"/>
      <c r="IU285" s="10"/>
      <c r="IV285" s="10"/>
    </row>
    <row r="286" spans="1:256" s="290" customFormat="1" ht="18.75">
      <c r="A286" s="291" t="s">
        <v>2</v>
      </c>
      <c r="B286" s="291">
        <v>10</v>
      </c>
      <c r="C286" s="292" t="s">
        <v>117</v>
      </c>
      <c r="D286" s="293"/>
      <c r="E286" s="293"/>
      <c r="F286" s="293"/>
      <c r="G286" s="293"/>
      <c r="H286" s="293"/>
      <c r="I286" s="293"/>
      <c r="J286" s="293"/>
      <c r="K286" s="293"/>
      <c r="L286" s="293"/>
      <c r="M286" s="294"/>
      <c r="N286" s="318"/>
      <c r="O286" s="318"/>
      <c r="P286" s="296" t="s">
        <v>66</v>
      </c>
      <c r="Q286" s="312"/>
      <c r="R286" s="8" t="s">
        <v>143</v>
      </c>
      <c r="S286" s="296"/>
      <c r="T286" s="296"/>
      <c r="U286" s="296"/>
      <c r="V286" s="296"/>
      <c r="W286" s="296"/>
      <c r="X286" s="296"/>
      <c r="Y286" s="296"/>
      <c r="Z286" s="296"/>
      <c r="AA286" s="296"/>
      <c r="AB286" s="296"/>
      <c r="AC286" s="296"/>
      <c r="AD286" s="296"/>
      <c r="AE286" s="296"/>
      <c r="AF286" s="296"/>
      <c r="AG286" s="296"/>
      <c r="AH286" s="296"/>
      <c r="AI286" s="296"/>
      <c r="AJ286" s="296"/>
      <c r="AK286" s="296"/>
      <c r="AL286" s="296"/>
      <c r="AM286" s="296"/>
      <c r="AN286" s="296"/>
      <c r="AO286" s="296"/>
      <c r="AP286" s="296"/>
      <c r="AQ286" s="296"/>
      <c r="AR286" s="296"/>
      <c r="AS286" s="296"/>
      <c r="AT286" s="296"/>
      <c r="AU286" s="296"/>
      <c r="AV286" s="296"/>
      <c r="AW286" s="296"/>
      <c r="AX286" s="296"/>
      <c r="AY286" s="296"/>
      <c r="AZ286" s="296"/>
      <c r="BA286" s="296"/>
      <c r="BB286" s="296"/>
      <c r="BC286" s="296"/>
      <c r="BD286" s="296"/>
      <c r="BE286" s="296"/>
      <c r="BF286" s="296"/>
      <c r="BG286" s="296"/>
      <c r="BH286" s="296"/>
      <c r="BI286" s="296"/>
      <c r="BJ286" s="296"/>
      <c r="BK286" s="296"/>
      <c r="BL286" s="296"/>
      <c r="BM286" s="296"/>
      <c r="BN286" s="296"/>
      <c r="BO286" s="296"/>
      <c r="BP286" s="296"/>
      <c r="BQ286" s="296"/>
      <c r="BR286" s="296"/>
      <c r="BS286" s="296"/>
      <c r="BT286" s="296"/>
      <c r="BU286" s="296"/>
      <c r="BV286" s="296"/>
      <c r="BW286" s="296"/>
      <c r="BX286" s="296"/>
      <c r="BY286" s="296"/>
      <c r="BZ286" s="296"/>
      <c r="CA286" s="296"/>
      <c r="CB286" s="296"/>
      <c r="CC286" s="296"/>
      <c r="CD286" s="296"/>
      <c r="CE286" s="296"/>
      <c r="CF286" s="296"/>
      <c r="CG286" s="296"/>
      <c r="CH286" s="296"/>
      <c r="CI286" s="296"/>
      <c r="CJ286" s="296"/>
      <c r="CK286" s="296"/>
      <c r="CL286" s="296"/>
      <c r="CM286" s="296"/>
      <c r="CN286" s="296"/>
      <c r="CO286" s="296"/>
      <c r="CP286" s="296"/>
      <c r="CQ286" s="296"/>
      <c r="CR286" s="296"/>
      <c r="CS286" s="296"/>
      <c r="CT286" s="296"/>
      <c r="CU286" s="296"/>
      <c r="CV286" s="296"/>
      <c r="CW286" s="296"/>
      <c r="CX286" s="296"/>
      <c r="CY286" s="296"/>
      <c r="CZ286" s="296"/>
      <c r="DA286" s="296"/>
      <c r="DB286" s="296"/>
      <c r="DC286" s="296"/>
      <c r="DD286" s="296"/>
      <c r="DE286" s="296"/>
      <c r="DF286" s="296"/>
      <c r="DG286" s="296"/>
      <c r="DH286" s="296"/>
      <c r="DI286" s="296"/>
      <c r="DJ286" s="296"/>
      <c r="DK286" s="296"/>
      <c r="DL286" s="296"/>
      <c r="DM286" s="296"/>
      <c r="DN286" s="296"/>
      <c r="DO286" s="296"/>
      <c r="DP286" s="296"/>
      <c r="DQ286" s="296"/>
      <c r="DR286" s="296"/>
      <c r="DS286" s="296"/>
      <c r="DT286" s="296"/>
      <c r="DU286" s="296"/>
      <c r="DV286" s="296"/>
      <c r="DW286" s="296"/>
      <c r="DX286" s="296"/>
      <c r="DY286" s="296"/>
      <c r="DZ286" s="296"/>
      <c r="EA286" s="296"/>
      <c r="EB286" s="296"/>
      <c r="EC286" s="296"/>
      <c r="ED286" s="296"/>
      <c r="EE286" s="296"/>
      <c r="EF286" s="296"/>
      <c r="EG286" s="296"/>
      <c r="EH286" s="296"/>
      <c r="EI286" s="296"/>
      <c r="EJ286" s="296"/>
      <c r="EK286" s="296"/>
      <c r="EL286" s="296"/>
      <c r="EM286" s="296"/>
      <c r="EN286" s="296"/>
      <c r="EO286" s="296"/>
      <c r="EP286" s="296"/>
      <c r="EQ286" s="296"/>
      <c r="ER286" s="296"/>
      <c r="ES286" s="296"/>
      <c r="ET286" s="296"/>
      <c r="EU286" s="296"/>
      <c r="EV286" s="296"/>
      <c r="EW286" s="296"/>
      <c r="EX286" s="296"/>
      <c r="EY286" s="296"/>
      <c r="EZ286" s="296"/>
      <c r="FA286" s="296"/>
      <c r="FB286" s="296"/>
      <c r="FC286" s="296"/>
      <c r="FD286" s="296"/>
      <c r="FE286" s="296"/>
      <c r="FF286" s="296"/>
      <c r="FG286" s="296"/>
      <c r="FH286" s="296"/>
      <c r="FI286" s="296"/>
      <c r="FJ286" s="296"/>
      <c r="FK286" s="296"/>
      <c r="FL286" s="296"/>
      <c r="FM286" s="296"/>
      <c r="FN286" s="296"/>
      <c r="FO286" s="296"/>
      <c r="FP286" s="296"/>
      <c r="FQ286" s="296"/>
      <c r="FR286" s="296"/>
      <c r="FS286" s="296"/>
      <c r="FT286" s="296"/>
      <c r="FU286" s="296"/>
      <c r="FV286" s="296"/>
      <c r="FW286" s="296"/>
      <c r="FX286" s="296"/>
      <c r="FY286" s="296"/>
      <c r="FZ286" s="296"/>
      <c r="GA286" s="296"/>
      <c r="GB286" s="296"/>
      <c r="GC286" s="296"/>
      <c r="GD286" s="296"/>
      <c r="GE286" s="296"/>
      <c r="GF286" s="296"/>
      <c r="GG286" s="296"/>
      <c r="GH286" s="296"/>
      <c r="GI286" s="296"/>
      <c r="GJ286" s="296"/>
      <c r="GK286" s="296"/>
      <c r="GL286" s="296"/>
      <c r="GM286" s="296"/>
      <c r="GN286" s="296"/>
      <c r="GO286" s="296"/>
      <c r="GP286" s="296"/>
      <c r="GQ286" s="296"/>
      <c r="GR286" s="296"/>
      <c r="GS286" s="296"/>
      <c r="GT286" s="296"/>
      <c r="GU286" s="296"/>
      <c r="GV286" s="296"/>
      <c r="GW286" s="296"/>
      <c r="GX286" s="296"/>
      <c r="GY286" s="296"/>
      <c r="GZ286" s="296"/>
      <c r="HA286" s="296"/>
      <c r="HB286" s="296"/>
      <c r="HC286" s="296"/>
      <c r="HD286" s="296"/>
      <c r="HE286" s="296"/>
      <c r="HF286" s="296"/>
      <c r="HG286" s="296"/>
      <c r="HH286" s="296"/>
      <c r="HI286" s="296"/>
      <c r="HJ286" s="296"/>
      <c r="HK286" s="296"/>
      <c r="HL286" s="296"/>
      <c r="HM286" s="296"/>
      <c r="HN286" s="296"/>
      <c r="HO286" s="296"/>
      <c r="HP286" s="296"/>
      <c r="HQ286" s="296"/>
      <c r="HR286" s="296"/>
      <c r="HS286" s="296"/>
      <c r="HT286" s="296"/>
      <c r="HU286" s="296"/>
      <c r="HV286" s="296"/>
      <c r="HW286" s="296"/>
      <c r="HX286" s="296"/>
      <c r="HY286" s="296"/>
      <c r="HZ286" s="296"/>
      <c r="IA286" s="296"/>
      <c r="IB286" s="296"/>
      <c r="IC286" s="296"/>
      <c r="ID286" s="296"/>
      <c r="IE286" s="296"/>
      <c r="IF286" s="296"/>
      <c r="IG286" s="296"/>
      <c r="IH286" s="296"/>
      <c r="II286" s="296"/>
      <c r="IJ286" s="296"/>
      <c r="IK286" s="296"/>
      <c r="IL286" s="296"/>
      <c r="IM286" s="296"/>
      <c r="IN286" s="296"/>
      <c r="IO286" s="296"/>
      <c r="IP286" s="296"/>
      <c r="IQ286" s="296"/>
      <c r="IR286" s="296"/>
      <c r="IS286" s="296"/>
      <c r="IT286" s="296"/>
      <c r="IU286" s="296"/>
      <c r="IV286" s="296"/>
    </row>
    <row r="287" spans="1:256" s="290" customFormat="1" ht="18.75">
      <c r="A287" s="297"/>
      <c r="B287" s="297"/>
      <c r="C287" s="298" t="s">
        <v>67</v>
      </c>
      <c r="D287" s="299"/>
      <c r="E287" s="299"/>
      <c r="F287" s="299"/>
      <c r="G287" s="299"/>
      <c r="H287" s="299"/>
      <c r="I287" s="299"/>
      <c r="J287" s="299"/>
      <c r="K287" s="299"/>
      <c r="L287" s="299"/>
      <c r="M287" s="300"/>
      <c r="N287" s="301"/>
      <c r="O287" s="301"/>
      <c r="P287" s="9" t="s">
        <v>66</v>
      </c>
      <c r="Q287" s="312"/>
      <c r="R287" s="8" t="s">
        <v>143</v>
      </c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  <c r="GB287" s="9"/>
      <c r="GC287" s="9"/>
      <c r="GD287" s="9"/>
      <c r="GE287" s="9"/>
      <c r="GF287" s="9"/>
      <c r="GG287" s="9"/>
      <c r="GH287" s="9"/>
      <c r="GI287" s="9"/>
      <c r="GJ287" s="9"/>
      <c r="GK287" s="9"/>
      <c r="GL287" s="9"/>
      <c r="GM287" s="9"/>
      <c r="GN287" s="9"/>
      <c r="GO287" s="9"/>
      <c r="GP287" s="9"/>
      <c r="GQ287" s="9"/>
      <c r="GR287" s="9"/>
      <c r="GS287" s="9"/>
      <c r="GT287" s="9"/>
      <c r="GU287" s="9"/>
      <c r="GV287" s="9"/>
      <c r="GW287" s="9"/>
      <c r="GX287" s="9"/>
      <c r="GY287" s="9"/>
      <c r="GZ287" s="9"/>
      <c r="HA287" s="9"/>
      <c r="HB287" s="9"/>
      <c r="HC287" s="9"/>
      <c r="HD287" s="9"/>
      <c r="HE287" s="9"/>
      <c r="HF287" s="9"/>
      <c r="HG287" s="9"/>
      <c r="HH287" s="9"/>
      <c r="HI287" s="9"/>
      <c r="HJ287" s="9"/>
      <c r="HK287" s="9"/>
      <c r="HL287" s="9"/>
      <c r="HM287" s="9"/>
      <c r="HN287" s="9"/>
      <c r="HO287" s="9"/>
      <c r="HP287" s="9"/>
      <c r="HQ287" s="9"/>
      <c r="HR287" s="9"/>
      <c r="HS287" s="9"/>
      <c r="HT287" s="9"/>
      <c r="HU287" s="9"/>
      <c r="HV287" s="9"/>
      <c r="HW287" s="9"/>
      <c r="HX287" s="9"/>
      <c r="HY287" s="9"/>
      <c r="HZ287" s="9"/>
      <c r="IA287" s="9"/>
      <c r="IB287" s="9"/>
      <c r="IC287" s="9"/>
      <c r="ID287" s="9"/>
      <c r="IE287" s="9"/>
      <c r="IF287" s="9"/>
      <c r="IG287" s="9"/>
      <c r="IH287" s="9"/>
      <c r="II287" s="9"/>
      <c r="IJ287" s="9"/>
      <c r="IK287" s="9"/>
      <c r="IL287" s="9"/>
      <c r="IM287" s="9"/>
      <c r="IN287" s="9"/>
      <c r="IO287" s="9"/>
      <c r="IP287" s="9"/>
      <c r="IQ287" s="9"/>
      <c r="IR287" s="9"/>
      <c r="IS287" s="9"/>
      <c r="IT287" s="9"/>
      <c r="IU287" s="9"/>
      <c r="IV287" s="9"/>
    </row>
    <row r="288" spans="1:256" s="290" customFormat="1" ht="18.75">
      <c r="A288" s="303"/>
      <c r="B288" s="304">
        <v>19</v>
      </c>
      <c r="C288" s="305" t="s">
        <v>24</v>
      </c>
      <c r="D288" s="306"/>
      <c r="E288" s="306"/>
      <c r="F288" s="306"/>
      <c r="G288" s="306"/>
      <c r="H288" s="306"/>
      <c r="I288" s="306"/>
      <c r="J288" s="306"/>
      <c r="K288" s="306"/>
      <c r="L288" s="306"/>
      <c r="M288" s="309"/>
      <c r="N288" s="310"/>
      <c r="O288" s="310"/>
      <c r="P288" s="311" t="s">
        <v>66</v>
      </c>
      <c r="Q288" s="312"/>
      <c r="R288" s="8" t="s">
        <v>143</v>
      </c>
      <c r="S288" s="311"/>
      <c r="T288" s="311"/>
      <c r="U288" s="311"/>
      <c r="V288" s="311"/>
      <c r="W288" s="311"/>
      <c r="X288" s="311"/>
      <c r="Y288" s="311"/>
      <c r="Z288" s="311"/>
      <c r="AA288" s="311"/>
      <c r="AB288" s="311"/>
      <c r="AC288" s="311"/>
      <c r="AD288" s="311"/>
      <c r="AE288" s="311"/>
      <c r="AF288" s="311"/>
      <c r="AG288" s="311"/>
      <c r="AH288" s="311"/>
      <c r="AI288" s="311"/>
      <c r="AJ288" s="311"/>
      <c r="AK288" s="311"/>
      <c r="AL288" s="311"/>
      <c r="AM288" s="311"/>
      <c r="AN288" s="311"/>
      <c r="AO288" s="311"/>
      <c r="AP288" s="311"/>
      <c r="AQ288" s="311"/>
      <c r="AR288" s="311"/>
      <c r="AS288" s="311"/>
      <c r="AT288" s="311"/>
      <c r="AU288" s="311"/>
      <c r="AV288" s="311"/>
      <c r="AW288" s="311"/>
      <c r="AX288" s="311"/>
      <c r="AY288" s="311"/>
      <c r="AZ288" s="311"/>
      <c r="BA288" s="311"/>
      <c r="BB288" s="311"/>
      <c r="BC288" s="311"/>
      <c r="BD288" s="311"/>
      <c r="BE288" s="311"/>
      <c r="BF288" s="311"/>
      <c r="BG288" s="311"/>
      <c r="BH288" s="311"/>
      <c r="BI288" s="311"/>
      <c r="BJ288" s="311"/>
      <c r="BK288" s="311"/>
      <c r="BL288" s="311"/>
      <c r="BM288" s="311"/>
      <c r="BN288" s="311"/>
      <c r="BO288" s="311"/>
      <c r="BP288" s="311"/>
      <c r="BQ288" s="311"/>
      <c r="BR288" s="311"/>
      <c r="BS288" s="311"/>
      <c r="BT288" s="311"/>
      <c r="BU288" s="311"/>
      <c r="BV288" s="311"/>
      <c r="BW288" s="311"/>
      <c r="BX288" s="311"/>
      <c r="BY288" s="311"/>
      <c r="BZ288" s="311"/>
      <c r="CA288" s="311"/>
      <c r="CB288" s="311"/>
      <c r="CC288" s="311"/>
      <c r="CD288" s="311"/>
      <c r="CE288" s="311"/>
      <c r="CF288" s="311"/>
      <c r="CG288" s="311"/>
      <c r="CH288" s="311"/>
      <c r="CI288" s="311"/>
      <c r="CJ288" s="311"/>
      <c r="CK288" s="311"/>
      <c r="CL288" s="311"/>
      <c r="CM288" s="311"/>
      <c r="CN288" s="311"/>
      <c r="CO288" s="311"/>
      <c r="CP288" s="311"/>
      <c r="CQ288" s="311"/>
      <c r="CR288" s="311"/>
      <c r="CS288" s="311"/>
      <c r="CT288" s="311"/>
      <c r="CU288" s="311"/>
      <c r="CV288" s="311"/>
      <c r="CW288" s="311"/>
      <c r="CX288" s="311"/>
      <c r="CY288" s="311"/>
      <c r="CZ288" s="311"/>
      <c r="DA288" s="311"/>
      <c r="DB288" s="311"/>
      <c r="DC288" s="311"/>
      <c r="DD288" s="311"/>
      <c r="DE288" s="311"/>
      <c r="DF288" s="311"/>
      <c r="DG288" s="311"/>
      <c r="DH288" s="311"/>
      <c r="DI288" s="311"/>
      <c r="DJ288" s="311"/>
      <c r="DK288" s="311"/>
      <c r="DL288" s="311"/>
      <c r="DM288" s="311"/>
      <c r="DN288" s="311"/>
      <c r="DO288" s="311"/>
      <c r="DP288" s="311"/>
      <c r="DQ288" s="311"/>
      <c r="DR288" s="311"/>
      <c r="DS288" s="311"/>
      <c r="DT288" s="311"/>
      <c r="DU288" s="311"/>
      <c r="DV288" s="311"/>
      <c r="DW288" s="311"/>
      <c r="DX288" s="311"/>
      <c r="DY288" s="311"/>
      <c r="DZ288" s="311"/>
      <c r="EA288" s="311"/>
      <c r="EB288" s="311"/>
      <c r="EC288" s="311"/>
      <c r="ED288" s="311"/>
      <c r="EE288" s="311"/>
      <c r="EF288" s="311"/>
      <c r="EG288" s="311"/>
      <c r="EH288" s="311"/>
      <c r="EI288" s="311"/>
      <c r="EJ288" s="311"/>
      <c r="EK288" s="311"/>
      <c r="EL288" s="311"/>
      <c r="EM288" s="311"/>
      <c r="EN288" s="311"/>
      <c r="EO288" s="311"/>
      <c r="EP288" s="311"/>
      <c r="EQ288" s="311"/>
      <c r="ER288" s="311"/>
      <c r="ES288" s="311"/>
      <c r="ET288" s="311"/>
      <c r="EU288" s="311"/>
      <c r="EV288" s="311"/>
      <c r="EW288" s="311"/>
      <c r="EX288" s="311"/>
      <c r="EY288" s="311"/>
      <c r="EZ288" s="311"/>
      <c r="FA288" s="311"/>
      <c r="FB288" s="311"/>
      <c r="FC288" s="311"/>
      <c r="FD288" s="311"/>
      <c r="FE288" s="311"/>
      <c r="FF288" s="311"/>
      <c r="FG288" s="311"/>
      <c r="FH288" s="311"/>
      <c r="FI288" s="311"/>
      <c r="FJ288" s="311"/>
      <c r="FK288" s="311"/>
      <c r="FL288" s="311"/>
      <c r="FM288" s="311"/>
      <c r="FN288" s="311"/>
      <c r="FO288" s="311"/>
      <c r="FP288" s="311"/>
      <c r="FQ288" s="311"/>
      <c r="FR288" s="311"/>
      <c r="FS288" s="311"/>
      <c r="FT288" s="311"/>
      <c r="FU288" s="311"/>
      <c r="FV288" s="311"/>
      <c r="FW288" s="311"/>
      <c r="FX288" s="311"/>
      <c r="FY288" s="311"/>
      <c r="FZ288" s="311"/>
      <c r="GA288" s="311"/>
      <c r="GB288" s="311"/>
      <c r="GC288" s="311"/>
      <c r="GD288" s="311"/>
      <c r="GE288" s="311"/>
      <c r="GF288" s="311"/>
      <c r="GG288" s="311"/>
      <c r="GH288" s="311"/>
      <c r="GI288" s="311"/>
      <c r="GJ288" s="311"/>
      <c r="GK288" s="311"/>
      <c r="GL288" s="311"/>
      <c r="GM288" s="311"/>
      <c r="GN288" s="311"/>
      <c r="GO288" s="311"/>
      <c r="GP288" s="311"/>
      <c r="GQ288" s="311"/>
      <c r="GR288" s="311"/>
      <c r="GS288" s="311"/>
      <c r="GT288" s="311"/>
      <c r="GU288" s="311"/>
      <c r="GV288" s="311"/>
      <c r="GW288" s="311"/>
      <c r="GX288" s="311"/>
      <c r="GY288" s="311"/>
      <c r="GZ288" s="311"/>
      <c r="HA288" s="311"/>
      <c r="HB288" s="311"/>
      <c r="HC288" s="311"/>
      <c r="HD288" s="311"/>
      <c r="HE288" s="311"/>
      <c r="HF288" s="311"/>
      <c r="HG288" s="311"/>
      <c r="HH288" s="311"/>
      <c r="HI288" s="311"/>
      <c r="HJ288" s="311"/>
      <c r="HK288" s="311"/>
      <c r="HL288" s="311"/>
      <c r="HM288" s="311"/>
      <c r="HN288" s="311"/>
      <c r="HO288" s="311"/>
      <c r="HP288" s="311"/>
      <c r="HQ288" s="311"/>
      <c r="HR288" s="311"/>
      <c r="HS288" s="311"/>
      <c r="HT288" s="311"/>
      <c r="HU288" s="311"/>
      <c r="HV288" s="311"/>
      <c r="HW288" s="311"/>
      <c r="HX288" s="311"/>
      <c r="HY288" s="311"/>
      <c r="HZ288" s="311"/>
      <c r="IA288" s="311"/>
      <c r="IB288" s="311"/>
      <c r="IC288" s="311"/>
      <c r="ID288" s="311"/>
      <c r="IE288" s="311"/>
      <c r="IF288" s="311"/>
      <c r="IG288" s="311"/>
      <c r="IH288" s="311"/>
      <c r="II288" s="311"/>
      <c r="IJ288" s="311"/>
      <c r="IK288" s="311"/>
      <c r="IL288" s="311"/>
      <c r="IM288" s="311"/>
      <c r="IN288" s="311"/>
      <c r="IO288" s="311"/>
      <c r="IP288" s="311"/>
      <c r="IQ288" s="311"/>
      <c r="IR288" s="311"/>
      <c r="IS288" s="311"/>
      <c r="IT288" s="311"/>
      <c r="IU288" s="311"/>
      <c r="IV288" s="311"/>
    </row>
    <row r="289" spans="1:256" s="290" customFormat="1" ht="18.75">
      <c r="A289" s="291" t="s">
        <v>2</v>
      </c>
      <c r="B289" s="291">
        <v>10</v>
      </c>
      <c r="C289" s="292" t="s">
        <v>69</v>
      </c>
      <c r="D289" s="293"/>
      <c r="E289" s="293"/>
      <c r="F289" s="293"/>
      <c r="G289" s="293"/>
      <c r="H289" s="293"/>
      <c r="I289" s="293"/>
      <c r="J289" s="293"/>
      <c r="K289" s="293"/>
      <c r="L289" s="293"/>
      <c r="M289" s="294"/>
      <c r="N289" s="295"/>
      <c r="O289" s="295"/>
      <c r="P289" s="296" t="s">
        <v>66</v>
      </c>
      <c r="Q289" s="312"/>
      <c r="R289" s="8" t="s">
        <v>144</v>
      </c>
      <c r="S289" s="296"/>
      <c r="T289" s="296"/>
      <c r="U289" s="296"/>
      <c r="V289" s="296"/>
      <c r="W289" s="296"/>
      <c r="X289" s="296"/>
      <c r="Y289" s="296"/>
      <c r="Z289" s="296"/>
      <c r="AA289" s="296"/>
      <c r="AB289" s="296"/>
      <c r="AC289" s="296"/>
      <c r="AD289" s="296"/>
      <c r="AE289" s="296"/>
      <c r="AF289" s="296"/>
      <c r="AG289" s="296"/>
      <c r="AH289" s="296"/>
      <c r="AI289" s="296"/>
      <c r="AJ289" s="296"/>
      <c r="AK289" s="296"/>
      <c r="AL289" s="296"/>
      <c r="AM289" s="296"/>
      <c r="AN289" s="296"/>
      <c r="AO289" s="296"/>
      <c r="AP289" s="296"/>
      <c r="AQ289" s="296"/>
      <c r="AR289" s="296"/>
      <c r="AS289" s="296"/>
      <c r="AT289" s="296"/>
      <c r="AU289" s="296"/>
      <c r="AV289" s="296"/>
      <c r="AW289" s="296"/>
      <c r="AX289" s="296"/>
      <c r="AY289" s="296"/>
      <c r="AZ289" s="296"/>
      <c r="BA289" s="296"/>
      <c r="BB289" s="296"/>
      <c r="BC289" s="296"/>
      <c r="BD289" s="296"/>
      <c r="BE289" s="296"/>
      <c r="BF289" s="296"/>
      <c r="BG289" s="296"/>
      <c r="BH289" s="296"/>
      <c r="BI289" s="296"/>
      <c r="BJ289" s="296"/>
      <c r="BK289" s="296"/>
      <c r="BL289" s="296"/>
      <c r="BM289" s="296"/>
      <c r="BN289" s="296"/>
      <c r="BO289" s="296"/>
      <c r="BP289" s="296"/>
      <c r="BQ289" s="296"/>
      <c r="BR289" s="296"/>
      <c r="BS289" s="296"/>
      <c r="BT289" s="296"/>
      <c r="BU289" s="296"/>
      <c r="BV289" s="296"/>
      <c r="BW289" s="296"/>
      <c r="BX289" s="296"/>
      <c r="BY289" s="296"/>
      <c r="BZ289" s="296"/>
      <c r="CA289" s="296"/>
      <c r="CB289" s="296"/>
      <c r="CC289" s="296"/>
      <c r="CD289" s="296"/>
      <c r="CE289" s="296"/>
      <c r="CF289" s="296"/>
      <c r="CG289" s="296"/>
      <c r="CH289" s="296"/>
      <c r="CI289" s="296"/>
      <c r="CJ289" s="296"/>
      <c r="CK289" s="296"/>
      <c r="CL289" s="296"/>
      <c r="CM289" s="296"/>
      <c r="CN289" s="296"/>
      <c r="CO289" s="296"/>
      <c r="CP289" s="296"/>
      <c r="CQ289" s="296"/>
      <c r="CR289" s="296"/>
      <c r="CS289" s="296"/>
      <c r="CT289" s="296"/>
      <c r="CU289" s="296"/>
      <c r="CV289" s="296"/>
      <c r="CW289" s="296"/>
      <c r="CX289" s="296"/>
      <c r="CY289" s="296"/>
      <c r="CZ289" s="296"/>
      <c r="DA289" s="296"/>
      <c r="DB289" s="296"/>
      <c r="DC289" s="296"/>
      <c r="DD289" s="296"/>
      <c r="DE289" s="296"/>
      <c r="DF289" s="296"/>
      <c r="DG289" s="296"/>
      <c r="DH289" s="296"/>
      <c r="DI289" s="296"/>
      <c r="DJ289" s="296"/>
      <c r="DK289" s="296"/>
      <c r="DL289" s="296"/>
      <c r="DM289" s="296"/>
      <c r="DN289" s="296"/>
      <c r="DO289" s="296"/>
      <c r="DP289" s="296"/>
      <c r="DQ289" s="296"/>
      <c r="DR289" s="296"/>
      <c r="DS289" s="296"/>
      <c r="DT289" s="296"/>
      <c r="DU289" s="296"/>
      <c r="DV289" s="296"/>
      <c r="DW289" s="296"/>
      <c r="DX289" s="296"/>
      <c r="DY289" s="296"/>
      <c r="DZ289" s="296"/>
      <c r="EA289" s="296"/>
      <c r="EB289" s="296"/>
      <c r="EC289" s="296"/>
      <c r="ED289" s="296"/>
      <c r="EE289" s="296"/>
      <c r="EF289" s="296"/>
      <c r="EG289" s="296"/>
      <c r="EH289" s="296"/>
      <c r="EI289" s="296"/>
      <c r="EJ289" s="296"/>
      <c r="EK289" s="296"/>
      <c r="EL289" s="296"/>
      <c r="EM289" s="296"/>
      <c r="EN289" s="296"/>
      <c r="EO289" s="296"/>
      <c r="EP289" s="296"/>
      <c r="EQ289" s="296"/>
      <c r="ER289" s="296"/>
      <c r="ES289" s="296"/>
      <c r="ET289" s="296"/>
      <c r="EU289" s="296"/>
      <c r="EV289" s="296"/>
      <c r="EW289" s="296"/>
      <c r="EX289" s="296"/>
      <c r="EY289" s="296"/>
      <c r="EZ289" s="296"/>
      <c r="FA289" s="296"/>
      <c r="FB289" s="296"/>
      <c r="FC289" s="296"/>
      <c r="FD289" s="296"/>
      <c r="FE289" s="296"/>
      <c r="FF289" s="296"/>
      <c r="FG289" s="296"/>
      <c r="FH289" s="296"/>
      <c r="FI289" s="296"/>
      <c r="FJ289" s="296"/>
      <c r="FK289" s="296"/>
      <c r="FL289" s="296"/>
      <c r="FM289" s="296"/>
      <c r="FN289" s="296"/>
      <c r="FO289" s="296"/>
      <c r="FP289" s="296"/>
      <c r="FQ289" s="296"/>
      <c r="FR289" s="296"/>
      <c r="FS289" s="296"/>
      <c r="FT289" s="296"/>
      <c r="FU289" s="296"/>
      <c r="FV289" s="296"/>
      <c r="FW289" s="296"/>
      <c r="FX289" s="296"/>
      <c r="FY289" s="296"/>
      <c r="FZ289" s="296"/>
      <c r="GA289" s="296"/>
      <c r="GB289" s="296"/>
      <c r="GC289" s="296"/>
      <c r="GD289" s="296"/>
      <c r="GE289" s="296"/>
      <c r="GF289" s="296"/>
      <c r="GG289" s="296"/>
      <c r="GH289" s="296"/>
      <c r="GI289" s="296"/>
      <c r="GJ289" s="296"/>
      <c r="GK289" s="296"/>
      <c r="GL289" s="296"/>
      <c r="GM289" s="296"/>
      <c r="GN289" s="296"/>
      <c r="GO289" s="296"/>
      <c r="GP289" s="296"/>
      <c r="GQ289" s="296"/>
      <c r="GR289" s="296"/>
      <c r="GS289" s="296"/>
      <c r="GT289" s="296"/>
      <c r="GU289" s="296"/>
      <c r="GV289" s="296"/>
      <c r="GW289" s="296"/>
      <c r="GX289" s="296"/>
      <c r="GY289" s="296"/>
      <c r="GZ289" s="296"/>
      <c r="HA289" s="296"/>
      <c r="HB289" s="296"/>
      <c r="HC289" s="296"/>
      <c r="HD289" s="296"/>
      <c r="HE289" s="296"/>
      <c r="HF289" s="296"/>
      <c r="HG289" s="296"/>
      <c r="HH289" s="296"/>
      <c r="HI289" s="296"/>
      <c r="HJ289" s="296"/>
      <c r="HK289" s="296"/>
      <c r="HL289" s="296"/>
      <c r="HM289" s="296"/>
      <c r="HN289" s="296"/>
      <c r="HO289" s="296"/>
      <c r="HP289" s="296"/>
      <c r="HQ289" s="296"/>
      <c r="HR289" s="296"/>
      <c r="HS289" s="296"/>
      <c r="HT289" s="296"/>
      <c r="HU289" s="296"/>
      <c r="HV289" s="296"/>
      <c r="HW289" s="296"/>
      <c r="HX289" s="296"/>
      <c r="HY289" s="296"/>
      <c r="HZ289" s="296"/>
      <c r="IA289" s="296"/>
      <c r="IB289" s="296"/>
      <c r="IC289" s="296"/>
      <c r="ID289" s="296"/>
      <c r="IE289" s="296"/>
      <c r="IF289" s="296"/>
      <c r="IG289" s="296"/>
      <c r="IH289" s="296"/>
      <c r="II289" s="296"/>
      <c r="IJ289" s="296"/>
      <c r="IK289" s="296"/>
      <c r="IL289" s="296"/>
      <c r="IM289" s="296"/>
      <c r="IN289" s="296"/>
      <c r="IO289" s="296"/>
      <c r="IP289" s="296"/>
      <c r="IQ289" s="296"/>
      <c r="IR289" s="296"/>
      <c r="IS289" s="296"/>
      <c r="IT289" s="296"/>
      <c r="IU289" s="296"/>
      <c r="IV289" s="296"/>
    </row>
    <row r="290" spans="1:256" s="290" customFormat="1" ht="47.25">
      <c r="A290" s="303">
        <v>166</v>
      </c>
      <c r="B290" s="313">
        <v>11</v>
      </c>
      <c r="C290" s="305" t="s">
        <v>445</v>
      </c>
      <c r="D290" s="314">
        <v>6</v>
      </c>
      <c r="E290" s="315">
        <v>23</v>
      </c>
      <c r="F290" s="315">
        <v>28</v>
      </c>
      <c r="G290" s="314">
        <v>6</v>
      </c>
      <c r="H290" s="315">
        <v>23</v>
      </c>
      <c r="I290" s="315">
        <v>28</v>
      </c>
      <c r="J290" s="314">
        <v>6</v>
      </c>
      <c r="K290" s="315">
        <v>23</v>
      </c>
      <c r="L290" s="315">
        <v>28</v>
      </c>
      <c r="M290" s="316" t="s">
        <v>446</v>
      </c>
      <c r="N290" s="310" t="s">
        <v>447</v>
      </c>
      <c r="O290" s="317"/>
      <c r="P290" s="10" t="s">
        <v>66</v>
      </c>
      <c r="Q290" s="312">
        <f>F290-E290+1</f>
        <v>6</v>
      </c>
      <c r="R290" s="8" t="s">
        <v>144</v>
      </c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  <c r="FM290" s="10"/>
      <c r="FN290" s="10"/>
      <c r="FO290" s="10"/>
      <c r="FP290" s="10"/>
      <c r="FQ290" s="10"/>
      <c r="FR290" s="10"/>
      <c r="FS290" s="10"/>
      <c r="FT290" s="10"/>
      <c r="FU290" s="10"/>
      <c r="FV290" s="10"/>
      <c r="FW290" s="10"/>
      <c r="FX290" s="10"/>
      <c r="FY290" s="10"/>
      <c r="FZ290" s="10"/>
      <c r="GA290" s="10"/>
      <c r="GB290" s="10"/>
      <c r="GC290" s="10"/>
      <c r="GD290" s="10"/>
      <c r="GE290" s="10"/>
      <c r="GF290" s="10"/>
      <c r="GG290" s="10"/>
      <c r="GH290" s="10"/>
      <c r="GI290" s="10"/>
      <c r="GJ290" s="10"/>
      <c r="GK290" s="10"/>
      <c r="GL290" s="10"/>
      <c r="GM290" s="10"/>
      <c r="GN290" s="10"/>
      <c r="GO290" s="10"/>
      <c r="GP290" s="10"/>
      <c r="GQ290" s="10"/>
      <c r="GR290" s="10"/>
      <c r="GS290" s="10"/>
      <c r="GT290" s="10"/>
      <c r="GU290" s="10"/>
      <c r="GV290" s="10"/>
      <c r="GW290" s="10"/>
      <c r="GX290" s="10"/>
      <c r="GY290" s="10"/>
      <c r="GZ290" s="10"/>
      <c r="HA290" s="10"/>
      <c r="HB290" s="10"/>
      <c r="HC290" s="10"/>
      <c r="HD290" s="10"/>
      <c r="HE290" s="10"/>
      <c r="HF290" s="10"/>
      <c r="HG290" s="10"/>
      <c r="HH290" s="10"/>
      <c r="HI290" s="10"/>
      <c r="HJ290" s="10"/>
      <c r="HK290" s="10"/>
      <c r="HL290" s="10"/>
      <c r="HM290" s="10"/>
      <c r="HN290" s="10"/>
      <c r="HO290" s="10"/>
      <c r="HP290" s="10"/>
      <c r="HQ290" s="10"/>
      <c r="HR290" s="10"/>
      <c r="HS290" s="10"/>
      <c r="HT290" s="10"/>
      <c r="HU290" s="10"/>
      <c r="HV290" s="10"/>
      <c r="HW290" s="10"/>
      <c r="HX290" s="10"/>
      <c r="HY290" s="10"/>
      <c r="HZ290" s="10"/>
      <c r="IA290" s="10"/>
      <c r="IB290" s="10"/>
      <c r="IC290" s="10"/>
      <c r="ID290" s="10"/>
      <c r="IE290" s="10"/>
      <c r="IF290" s="10"/>
      <c r="IG290" s="10"/>
      <c r="IH290" s="10"/>
      <c r="II290" s="10"/>
      <c r="IJ290" s="10"/>
      <c r="IK290" s="10"/>
      <c r="IL290" s="10"/>
      <c r="IM290" s="10"/>
      <c r="IN290" s="10"/>
      <c r="IO290" s="10"/>
      <c r="IP290" s="10"/>
      <c r="IQ290" s="10"/>
      <c r="IR290" s="10"/>
      <c r="IS290" s="10"/>
      <c r="IT290" s="10"/>
      <c r="IU290" s="10"/>
      <c r="IV290" s="10"/>
    </row>
    <row r="291" spans="1:256" s="290" customFormat="1" ht="18.75">
      <c r="A291" s="291" t="s">
        <v>2</v>
      </c>
      <c r="B291" s="291">
        <v>10</v>
      </c>
      <c r="C291" s="292" t="s">
        <v>70</v>
      </c>
      <c r="D291" s="293"/>
      <c r="E291" s="293"/>
      <c r="F291" s="293"/>
      <c r="G291" s="293"/>
      <c r="H291" s="293"/>
      <c r="I291" s="293"/>
      <c r="J291" s="293"/>
      <c r="K291" s="293"/>
      <c r="L291" s="293"/>
      <c r="M291" s="294"/>
      <c r="N291" s="295"/>
      <c r="O291" s="295"/>
      <c r="P291" s="7" t="s">
        <v>66</v>
      </c>
      <c r="Q291" s="312"/>
      <c r="R291" s="8" t="s">
        <v>145</v>
      </c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  <c r="FF291" s="7"/>
      <c r="FG291" s="7"/>
      <c r="FH291" s="7"/>
      <c r="FI291" s="7"/>
      <c r="FJ291" s="7"/>
      <c r="FK291" s="7"/>
      <c r="FL291" s="7"/>
      <c r="FM291" s="7"/>
      <c r="FN291" s="7"/>
      <c r="FO291" s="7"/>
      <c r="FP291" s="7"/>
      <c r="FQ291" s="7"/>
      <c r="FR291" s="7"/>
      <c r="FS291" s="7"/>
      <c r="FT291" s="7"/>
      <c r="FU291" s="7"/>
      <c r="FV291" s="7"/>
      <c r="FW291" s="7"/>
      <c r="FX291" s="7"/>
      <c r="FY291" s="7"/>
      <c r="FZ291" s="7"/>
      <c r="GA291" s="7"/>
      <c r="GB291" s="7"/>
      <c r="GC291" s="7"/>
      <c r="GD291" s="7"/>
      <c r="GE291" s="7"/>
      <c r="GF291" s="7"/>
      <c r="GG291" s="7"/>
      <c r="GH291" s="7"/>
      <c r="GI291" s="7"/>
      <c r="GJ291" s="7"/>
      <c r="GK291" s="7"/>
      <c r="GL291" s="7"/>
      <c r="GM291" s="7"/>
      <c r="GN291" s="7"/>
      <c r="GO291" s="7"/>
      <c r="GP291" s="7"/>
      <c r="GQ291" s="7"/>
      <c r="GR291" s="7"/>
      <c r="GS291" s="7"/>
      <c r="GT291" s="7"/>
      <c r="GU291" s="7"/>
      <c r="GV291" s="7"/>
      <c r="GW291" s="7"/>
      <c r="GX291" s="7"/>
      <c r="GY291" s="7"/>
      <c r="GZ291" s="7"/>
      <c r="HA291" s="7"/>
      <c r="HB291" s="7"/>
      <c r="HC291" s="7"/>
      <c r="HD291" s="7"/>
      <c r="HE291" s="7"/>
      <c r="HF291" s="7"/>
      <c r="HG291" s="7"/>
      <c r="HH291" s="7"/>
      <c r="HI291" s="7"/>
      <c r="HJ291" s="7"/>
      <c r="HK291" s="7"/>
      <c r="HL291" s="7"/>
      <c r="HM291" s="7"/>
      <c r="HN291" s="7"/>
      <c r="HO291" s="7"/>
      <c r="HP291" s="7"/>
      <c r="HQ291" s="7"/>
      <c r="HR291" s="7"/>
      <c r="HS291" s="7"/>
      <c r="HT291" s="7"/>
      <c r="HU291" s="7"/>
      <c r="HV291" s="7"/>
      <c r="HW291" s="7"/>
      <c r="HX291" s="7"/>
      <c r="HY291" s="7"/>
      <c r="HZ291" s="7"/>
      <c r="IA291" s="7"/>
      <c r="IB291" s="7"/>
      <c r="IC291" s="7"/>
      <c r="ID291" s="7"/>
      <c r="IE291" s="7"/>
      <c r="IF291" s="7"/>
      <c r="IG291" s="7"/>
      <c r="IH291" s="7"/>
      <c r="II291" s="7"/>
      <c r="IJ291" s="7"/>
      <c r="IK291" s="7"/>
      <c r="IL291" s="7"/>
      <c r="IM291" s="7"/>
      <c r="IN291" s="7"/>
      <c r="IO291" s="7"/>
      <c r="IP291" s="7"/>
      <c r="IQ291" s="7"/>
      <c r="IR291" s="7"/>
      <c r="IS291" s="7"/>
      <c r="IT291" s="7"/>
      <c r="IU291" s="7"/>
      <c r="IV291" s="7"/>
    </row>
    <row r="292" spans="1:256" s="290" customFormat="1" ht="18.75">
      <c r="A292" s="297"/>
      <c r="B292" s="297"/>
      <c r="C292" s="298" t="s">
        <v>67</v>
      </c>
      <c r="D292" s="299"/>
      <c r="E292" s="299"/>
      <c r="F292" s="299"/>
      <c r="G292" s="299"/>
      <c r="H292" s="299"/>
      <c r="I292" s="299"/>
      <c r="J292" s="299"/>
      <c r="K292" s="299"/>
      <c r="L292" s="299"/>
      <c r="M292" s="300"/>
      <c r="N292" s="301"/>
      <c r="O292" s="301"/>
      <c r="P292" s="9" t="s">
        <v>66</v>
      </c>
      <c r="Q292" s="312"/>
      <c r="R292" s="8" t="s">
        <v>145</v>
      </c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9"/>
      <c r="GA292" s="9"/>
      <c r="GB292" s="9"/>
      <c r="GC292" s="9"/>
      <c r="GD292" s="9"/>
      <c r="GE292" s="9"/>
      <c r="GF292" s="9"/>
      <c r="GG292" s="9"/>
      <c r="GH292" s="9"/>
      <c r="GI292" s="9"/>
      <c r="GJ292" s="9"/>
      <c r="GK292" s="9"/>
      <c r="GL292" s="9"/>
      <c r="GM292" s="9"/>
      <c r="GN292" s="9"/>
      <c r="GO292" s="9"/>
      <c r="GP292" s="9"/>
      <c r="GQ292" s="9"/>
      <c r="GR292" s="9"/>
      <c r="GS292" s="9"/>
      <c r="GT292" s="9"/>
      <c r="GU292" s="9"/>
      <c r="GV292" s="9"/>
      <c r="GW292" s="9"/>
      <c r="GX292" s="9"/>
      <c r="GY292" s="9"/>
      <c r="GZ292" s="9"/>
      <c r="HA292" s="9"/>
      <c r="HB292" s="9"/>
      <c r="HC292" s="9"/>
      <c r="HD292" s="9"/>
      <c r="HE292" s="9"/>
      <c r="HF292" s="9"/>
      <c r="HG292" s="9"/>
      <c r="HH292" s="9"/>
      <c r="HI292" s="9"/>
      <c r="HJ292" s="9"/>
      <c r="HK292" s="9"/>
      <c r="HL292" s="9"/>
      <c r="HM292" s="9"/>
      <c r="HN292" s="9"/>
      <c r="HO292" s="9"/>
      <c r="HP292" s="9"/>
      <c r="HQ292" s="9"/>
      <c r="HR292" s="9"/>
      <c r="HS292" s="9"/>
      <c r="HT292" s="9"/>
      <c r="HU292" s="9"/>
      <c r="HV292" s="9"/>
      <c r="HW292" s="9"/>
      <c r="HX292" s="9"/>
      <c r="HY292" s="9"/>
      <c r="HZ292" s="9"/>
      <c r="IA292" s="9"/>
      <c r="IB292" s="9"/>
      <c r="IC292" s="9"/>
      <c r="ID292" s="9"/>
      <c r="IE292" s="9"/>
      <c r="IF292" s="9"/>
      <c r="IG292" s="9"/>
      <c r="IH292" s="9"/>
      <c r="II292" s="9"/>
      <c r="IJ292" s="9"/>
      <c r="IK292" s="9"/>
      <c r="IL292" s="9"/>
      <c r="IM292" s="9"/>
      <c r="IN292" s="9"/>
      <c r="IO292" s="9"/>
      <c r="IP292" s="9"/>
      <c r="IQ292" s="9"/>
      <c r="IR292" s="9"/>
      <c r="IS292" s="9"/>
      <c r="IT292" s="9"/>
      <c r="IU292" s="9"/>
      <c r="IV292" s="9"/>
    </row>
    <row r="293" spans="1:256" s="290" customFormat="1" ht="18.75">
      <c r="A293" s="303"/>
      <c r="B293" s="304">
        <v>19</v>
      </c>
      <c r="C293" s="305" t="s">
        <v>24</v>
      </c>
      <c r="D293" s="306"/>
      <c r="E293" s="306"/>
      <c r="F293" s="306"/>
      <c r="G293" s="306"/>
      <c r="H293" s="306"/>
      <c r="I293" s="306"/>
      <c r="J293" s="306"/>
      <c r="K293" s="306"/>
      <c r="L293" s="306"/>
      <c r="M293" s="309"/>
      <c r="N293" s="310"/>
      <c r="O293" s="317"/>
      <c r="P293" s="10" t="s">
        <v>66</v>
      </c>
      <c r="Q293" s="312"/>
      <c r="R293" s="8" t="s">
        <v>145</v>
      </c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L293" s="10"/>
      <c r="FM293" s="10"/>
      <c r="FN293" s="10"/>
      <c r="FO293" s="10"/>
      <c r="FP293" s="10"/>
      <c r="FQ293" s="10"/>
      <c r="FR293" s="10"/>
      <c r="FS293" s="10"/>
      <c r="FT293" s="10"/>
      <c r="FU293" s="10"/>
      <c r="FV293" s="10"/>
      <c r="FW293" s="10"/>
      <c r="FX293" s="10"/>
      <c r="FY293" s="10"/>
      <c r="FZ293" s="10"/>
      <c r="GA293" s="10"/>
      <c r="GB293" s="10"/>
      <c r="GC293" s="10"/>
      <c r="GD293" s="10"/>
      <c r="GE293" s="10"/>
      <c r="GF293" s="10"/>
      <c r="GG293" s="10"/>
      <c r="GH293" s="10"/>
      <c r="GI293" s="10"/>
      <c r="GJ293" s="10"/>
      <c r="GK293" s="10"/>
      <c r="GL293" s="10"/>
      <c r="GM293" s="10"/>
      <c r="GN293" s="10"/>
      <c r="GO293" s="10"/>
      <c r="GP293" s="10"/>
      <c r="GQ293" s="10"/>
      <c r="GR293" s="10"/>
      <c r="GS293" s="10"/>
      <c r="GT293" s="10"/>
      <c r="GU293" s="10"/>
      <c r="GV293" s="10"/>
      <c r="GW293" s="10"/>
      <c r="GX293" s="10"/>
      <c r="GY293" s="10"/>
      <c r="GZ293" s="10"/>
      <c r="HA293" s="10"/>
      <c r="HB293" s="10"/>
      <c r="HC293" s="10"/>
      <c r="HD293" s="10"/>
      <c r="HE293" s="10"/>
      <c r="HF293" s="10"/>
      <c r="HG293" s="10"/>
      <c r="HH293" s="10"/>
      <c r="HI293" s="10"/>
      <c r="HJ293" s="10"/>
      <c r="HK293" s="10"/>
      <c r="HL293" s="10"/>
      <c r="HM293" s="10"/>
      <c r="HN293" s="10"/>
      <c r="HO293" s="10"/>
      <c r="HP293" s="10"/>
      <c r="HQ293" s="10"/>
      <c r="HR293" s="10"/>
      <c r="HS293" s="10"/>
      <c r="HT293" s="10"/>
      <c r="HU293" s="10"/>
      <c r="HV293" s="10"/>
      <c r="HW293" s="10"/>
      <c r="HX293" s="10"/>
      <c r="HY293" s="10"/>
      <c r="HZ293" s="10"/>
      <c r="IA293" s="10"/>
      <c r="IB293" s="10"/>
      <c r="IC293" s="10"/>
      <c r="ID293" s="10"/>
      <c r="IE293" s="10"/>
      <c r="IF293" s="10"/>
      <c r="IG293" s="10"/>
      <c r="IH293" s="10"/>
      <c r="II293" s="10"/>
      <c r="IJ293" s="10"/>
      <c r="IK293" s="10"/>
      <c r="IL293" s="10"/>
      <c r="IM293" s="10"/>
      <c r="IN293" s="10"/>
      <c r="IO293" s="10"/>
      <c r="IP293" s="10"/>
      <c r="IQ293" s="10"/>
      <c r="IR293" s="10"/>
      <c r="IS293" s="10"/>
      <c r="IT293" s="10"/>
      <c r="IU293" s="10"/>
      <c r="IV293" s="10"/>
    </row>
    <row r="294" spans="1:256" s="290" customFormat="1" ht="15.75">
      <c r="A294" s="319" t="s">
        <v>2</v>
      </c>
      <c r="B294" s="319">
        <v>10</v>
      </c>
      <c r="C294" s="320" t="s">
        <v>71</v>
      </c>
      <c r="D294" s="321"/>
      <c r="E294" s="319"/>
      <c r="F294" s="319"/>
      <c r="G294" s="319"/>
      <c r="H294" s="319"/>
      <c r="I294" s="319"/>
      <c r="J294" s="319"/>
      <c r="K294" s="319"/>
      <c r="L294" s="319"/>
      <c r="M294" s="321"/>
      <c r="N294" s="319"/>
      <c r="O294" s="319"/>
      <c r="P294" s="44" t="s">
        <v>72</v>
      </c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44"/>
      <c r="BN294" s="44"/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  <c r="CF294" s="44"/>
      <c r="CG294" s="44"/>
      <c r="CH294" s="44"/>
      <c r="CI294" s="44"/>
      <c r="CJ294" s="44"/>
      <c r="CK294" s="44"/>
      <c r="CL294" s="44"/>
      <c r="CM294" s="44"/>
      <c r="CN294" s="44"/>
      <c r="CO294" s="44"/>
      <c r="CP294" s="44"/>
      <c r="CQ294" s="44"/>
      <c r="CR294" s="44"/>
      <c r="CS294" s="44"/>
      <c r="CT294" s="44"/>
      <c r="CU294" s="44"/>
      <c r="CV294" s="44"/>
      <c r="CW294" s="44"/>
      <c r="CX294" s="44"/>
      <c r="CY294" s="44"/>
      <c r="CZ294" s="44"/>
      <c r="DA294" s="44"/>
      <c r="DB294" s="44"/>
      <c r="DC294" s="44"/>
      <c r="DD294" s="44"/>
      <c r="DE294" s="44"/>
      <c r="DF294" s="44"/>
      <c r="DG294" s="44"/>
      <c r="DH294" s="44"/>
      <c r="DI294" s="44"/>
      <c r="DJ294" s="44"/>
      <c r="DK294" s="44"/>
      <c r="DL294" s="44"/>
      <c r="DM294" s="44"/>
      <c r="DN294" s="44"/>
      <c r="DO294" s="44"/>
      <c r="DP294" s="44"/>
      <c r="DQ294" s="44"/>
      <c r="DR294" s="44"/>
      <c r="DS294" s="44"/>
      <c r="DT294" s="44"/>
      <c r="DU294" s="44"/>
      <c r="DV294" s="44"/>
      <c r="DW294" s="44"/>
      <c r="DX294" s="44"/>
      <c r="DY294" s="44"/>
      <c r="DZ294" s="44"/>
      <c r="EA294" s="44"/>
      <c r="EB294" s="44"/>
      <c r="EC294" s="44"/>
      <c r="ED294" s="44"/>
      <c r="EE294" s="44"/>
      <c r="EF294" s="44"/>
      <c r="EG294" s="44"/>
      <c r="EH294" s="44"/>
      <c r="EI294" s="44"/>
      <c r="EJ294" s="44"/>
      <c r="EK294" s="44"/>
      <c r="EL294" s="44"/>
      <c r="EM294" s="44"/>
      <c r="EN294" s="44"/>
      <c r="EO294" s="44"/>
      <c r="EP294" s="44"/>
      <c r="EQ294" s="44"/>
      <c r="ER294" s="44"/>
      <c r="ES294" s="44"/>
      <c r="ET294" s="44"/>
      <c r="EU294" s="44"/>
      <c r="EV294" s="44"/>
      <c r="EW294" s="44"/>
      <c r="EX294" s="44"/>
      <c r="EY294" s="44"/>
      <c r="EZ294" s="44"/>
      <c r="FA294" s="44"/>
      <c r="FB294" s="44"/>
      <c r="FC294" s="44"/>
      <c r="FD294" s="44"/>
      <c r="FE294" s="44"/>
      <c r="FF294" s="44"/>
      <c r="FG294" s="44"/>
      <c r="FH294" s="44"/>
      <c r="FI294" s="44"/>
      <c r="FJ294" s="44"/>
      <c r="FK294" s="44"/>
      <c r="FL294" s="44"/>
      <c r="FM294" s="44"/>
      <c r="FN294" s="44"/>
      <c r="FO294" s="44"/>
      <c r="FP294" s="44"/>
      <c r="FQ294" s="44"/>
      <c r="FR294" s="44"/>
      <c r="FS294" s="44"/>
      <c r="FT294" s="44"/>
      <c r="FU294" s="44"/>
      <c r="FV294" s="44"/>
      <c r="FW294" s="44"/>
      <c r="FX294" s="44"/>
      <c r="FY294" s="44"/>
      <c r="FZ294" s="44"/>
      <c r="GA294" s="44"/>
      <c r="GB294" s="44"/>
      <c r="GC294" s="44"/>
      <c r="GD294" s="44"/>
      <c r="GE294" s="44"/>
      <c r="GF294" s="44"/>
      <c r="GG294" s="44"/>
      <c r="GH294" s="44"/>
      <c r="GI294" s="44"/>
      <c r="GJ294" s="44"/>
      <c r="GK294" s="44"/>
      <c r="GL294" s="44"/>
      <c r="GM294" s="44"/>
      <c r="GN294" s="44"/>
      <c r="GO294" s="44"/>
      <c r="GP294" s="44"/>
      <c r="GQ294" s="44"/>
      <c r="GR294" s="44"/>
      <c r="GS294" s="44"/>
      <c r="GT294" s="44"/>
      <c r="GU294" s="44"/>
      <c r="GV294" s="44"/>
      <c r="GW294" s="44"/>
      <c r="GX294" s="44"/>
      <c r="GY294" s="44"/>
      <c r="GZ294" s="44"/>
      <c r="HA294" s="44"/>
      <c r="HB294" s="44"/>
      <c r="HC294" s="44"/>
      <c r="HD294" s="44"/>
      <c r="HE294" s="44"/>
      <c r="HF294" s="44"/>
      <c r="HG294" s="44"/>
      <c r="HH294" s="44"/>
      <c r="HI294" s="44"/>
      <c r="HJ294" s="44"/>
      <c r="HK294" s="44"/>
      <c r="HL294" s="44"/>
      <c r="HM294" s="44"/>
      <c r="HN294" s="44"/>
      <c r="HO294" s="44"/>
      <c r="HP294" s="44"/>
      <c r="HQ294" s="44"/>
      <c r="HR294" s="44"/>
      <c r="HS294" s="44"/>
      <c r="HT294" s="44"/>
      <c r="HU294" s="44"/>
      <c r="HV294" s="44"/>
      <c r="HW294" s="44"/>
      <c r="HX294" s="44"/>
      <c r="HY294" s="44"/>
      <c r="HZ294" s="44"/>
      <c r="IA294" s="44"/>
      <c r="IB294" s="44"/>
      <c r="IC294" s="44"/>
      <c r="ID294" s="44"/>
      <c r="IE294" s="44"/>
      <c r="IF294" s="44"/>
      <c r="IG294" s="44"/>
      <c r="IH294" s="44"/>
      <c r="II294" s="44"/>
      <c r="IJ294" s="44"/>
      <c r="IK294" s="44"/>
      <c r="IL294" s="44"/>
      <c r="IM294" s="44"/>
      <c r="IN294" s="44"/>
      <c r="IO294" s="44"/>
      <c r="IP294" s="44"/>
      <c r="IQ294" s="44"/>
      <c r="IR294" s="44"/>
      <c r="IS294" s="44"/>
      <c r="IT294" s="44"/>
      <c r="IU294" s="44"/>
      <c r="IV294" s="44"/>
    </row>
    <row r="295" spans="1:256" s="290" customFormat="1" ht="15.75">
      <c r="A295" s="322"/>
      <c r="B295" s="322"/>
      <c r="C295" s="323" t="s">
        <v>57</v>
      </c>
      <c r="D295" s="324"/>
      <c r="E295" s="322"/>
      <c r="F295" s="322"/>
      <c r="G295" s="322"/>
      <c r="H295" s="322"/>
      <c r="I295" s="322"/>
      <c r="J295" s="322"/>
      <c r="K295" s="322"/>
      <c r="L295" s="322"/>
      <c r="M295" s="324"/>
      <c r="N295" s="322"/>
      <c r="O295" s="322"/>
      <c r="P295" s="44" t="s">
        <v>72</v>
      </c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4"/>
      <c r="BI295" s="44"/>
      <c r="BJ295" s="44"/>
      <c r="BK295" s="44"/>
      <c r="BL295" s="44"/>
      <c r="BM295" s="44"/>
      <c r="BN295" s="44"/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  <c r="BY295" s="44"/>
      <c r="BZ295" s="44"/>
      <c r="CA295" s="44"/>
      <c r="CB295" s="44"/>
      <c r="CC295" s="44"/>
      <c r="CD295" s="44"/>
      <c r="CE295" s="44"/>
      <c r="CF295" s="44"/>
      <c r="CG295" s="44"/>
      <c r="CH295" s="44"/>
      <c r="CI295" s="44"/>
      <c r="CJ295" s="44"/>
      <c r="CK295" s="44"/>
      <c r="CL295" s="44"/>
      <c r="CM295" s="44"/>
      <c r="CN295" s="44"/>
      <c r="CO295" s="44"/>
      <c r="CP295" s="44"/>
      <c r="CQ295" s="44"/>
      <c r="CR295" s="44"/>
      <c r="CS295" s="44"/>
      <c r="CT295" s="44"/>
      <c r="CU295" s="44"/>
      <c r="CV295" s="44"/>
      <c r="CW295" s="44"/>
      <c r="CX295" s="44"/>
      <c r="CY295" s="44"/>
      <c r="CZ295" s="44"/>
      <c r="DA295" s="44"/>
      <c r="DB295" s="44"/>
      <c r="DC295" s="44"/>
      <c r="DD295" s="44"/>
      <c r="DE295" s="44"/>
      <c r="DF295" s="44"/>
      <c r="DG295" s="44"/>
      <c r="DH295" s="44"/>
      <c r="DI295" s="44"/>
      <c r="DJ295" s="44"/>
      <c r="DK295" s="44"/>
      <c r="DL295" s="44"/>
      <c r="DM295" s="44"/>
      <c r="DN295" s="44"/>
      <c r="DO295" s="44"/>
      <c r="DP295" s="44"/>
      <c r="DQ295" s="44"/>
      <c r="DR295" s="44"/>
      <c r="DS295" s="44"/>
      <c r="DT295" s="44"/>
      <c r="DU295" s="44"/>
      <c r="DV295" s="44"/>
      <c r="DW295" s="44"/>
      <c r="DX295" s="44"/>
      <c r="DY295" s="44"/>
      <c r="DZ295" s="44"/>
      <c r="EA295" s="44"/>
      <c r="EB295" s="44"/>
      <c r="EC295" s="44"/>
      <c r="ED295" s="44"/>
      <c r="EE295" s="44"/>
      <c r="EF295" s="44"/>
      <c r="EG295" s="44"/>
      <c r="EH295" s="44"/>
      <c r="EI295" s="44"/>
      <c r="EJ295" s="44"/>
      <c r="EK295" s="44"/>
      <c r="EL295" s="44"/>
      <c r="EM295" s="44"/>
      <c r="EN295" s="44"/>
      <c r="EO295" s="44"/>
      <c r="EP295" s="44"/>
      <c r="EQ295" s="44"/>
      <c r="ER295" s="44"/>
      <c r="ES295" s="44"/>
      <c r="ET295" s="44"/>
      <c r="EU295" s="44"/>
      <c r="EV295" s="44"/>
      <c r="EW295" s="44"/>
      <c r="EX295" s="44"/>
      <c r="EY295" s="44"/>
      <c r="EZ295" s="44"/>
      <c r="FA295" s="44"/>
      <c r="FB295" s="44"/>
      <c r="FC295" s="44"/>
      <c r="FD295" s="44"/>
      <c r="FE295" s="44"/>
      <c r="FF295" s="44"/>
      <c r="FG295" s="44"/>
      <c r="FH295" s="44"/>
      <c r="FI295" s="44"/>
      <c r="FJ295" s="44"/>
      <c r="FK295" s="44"/>
      <c r="FL295" s="44"/>
      <c r="FM295" s="44"/>
      <c r="FN295" s="44"/>
      <c r="FO295" s="44"/>
      <c r="FP295" s="44"/>
      <c r="FQ295" s="44"/>
      <c r="FR295" s="44"/>
      <c r="FS295" s="44"/>
      <c r="FT295" s="44"/>
      <c r="FU295" s="44"/>
      <c r="FV295" s="44"/>
      <c r="FW295" s="44"/>
      <c r="FX295" s="44"/>
      <c r="FY295" s="44"/>
      <c r="FZ295" s="44"/>
      <c r="GA295" s="44"/>
      <c r="GB295" s="44"/>
      <c r="GC295" s="44"/>
      <c r="GD295" s="44"/>
      <c r="GE295" s="44"/>
      <c r="GF295" s="44"/>
      <c r="GG295" s="44"/>
      <c r="GH295" s="44"/>
      <c r="GI295" s="44"/>
      <c r="GJ295" s="44"/>
      <c r="GK295" s="44"/>
      <c r="GL295" s="44"/>
      <c r="GM295" s="44"/>
      <c r="GN295" s="44"/>
      <c r="GO295" s="44"/>
      <c r="GP295" s="44"/>
      <c r="GQ295" s="44"/>
      <c r="GR295" s="44"/>
      <c r="GS295" s="44"/>
      <c r="GT295" s="44"/>
      <c r="GU295" s="44"/>
      <c r="GV295" s="44"/>
      <c r="GW295" s="44"/>
      <c r="GX295" s="44"/>
      <c r="GY295" s="44"/>
      <c r="GZ295" s="44"/>
      <c r="HA295" s="44"/>
      <c r="HB295" s="44"/>
      <c r="HC295" s="44"/>
      <c r="HD295" s="44"/>
      <c r="HE295" s="44"/>
      <c r="HF295" s="44"/>
      <c r="HG295" s="44"/>
      <c r="HH295" s="44"/>
      <c r="HI295" s="44"/>
      <c r="HJ295" s="44"/>
      <c r="HK295" s="44"/>
      <c r="HL295" s="44"/>
      <c r="HM295" s="44"/>
      <c r="HN295" s="44"/>
      <c r="HO295" s="44"/>
      <c r="HP295" s="44"/>
      <c r="HQ295" s="44"/>
      <c r="HR295" s="44"/>
      <c r="HS295" s="44"/>
      <c r="HT295" s="44"/>
      <c r="HU295" s="44"/>
      <c r="HV295" s="44"/>
      <c r="HW295" s="44"/>
      <c r="HX295" s="44"/>
      <c r="HY295" s="44"/>
      <c r="HZ295" s="44"/>
      <c r="IA295" s="44"/>
      <c r="IB295" s="44"/>
      <c r="IC295" s="44"/>
      <c r="ID295" s="44"/>
      <c r="IE295" s="44"/>
      <c r="IF295" s="44"/>
      <c r="IG295" s="44"/>
      <c r="IH295" s="44"/>
      <c r="II295" s="44"/>
      <c r="IJ295" s="44"/>
      <c r="IK295" s="44"/>
      <c r="IL295" s="44"/>
      <c r="IM295" s="44"/>
      <c r="IN295" s="44"/>
      <c r="IO295" s="44"/>
      <c r="IP295" s="44"/>
      <c r="IQ295" s="44"/>
      <c r="IR295" s="44"/>
      <c r="IS295" s="44"/>
      <c r="IT295" s="44"/>
      <c r="IU295" s="44"/>
      <c r="IV295" s="44"/>
    </row>
    <row r="296" spans="1:256" s="290" customFormat="1" ht="15.75">
      <c r="A296" s="45"/>
      <c r="B296" s="1">
        <v>19</v>
      </c>
      <c r="C296" s="2" t="s">
        <v>24</v>
      </c>
      <c r="D296" s="45"/>
      <c r="E296" s="54"/>
      <c r="F296" s="54"/>
      <c r="G296" s="45"/>
      <c r="H296" s="54"/>
      <c r="I296" s="54"/>
      <c r="J296" s="45"/>
      <c r="K296" s="54"/>
      <c r="L296" s="54"/>
      <c r="M296" s="71"/>
      <c r="N296" s="45"/>
      <c r="O296" s="59"/>
      <c r="P296" s="44" t="s">
        <v>72</v>
      </c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  <c r="BL296" s="44"/>
      <c r="BM296" s="44"/>
      <c r="BN296" s="44"/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/>
      <c r="CA296" s="44"/>
      <c r="CB296" s="44"/>
      <c r="CC296" s="44"/>
      <c r="CD296" s="44"/>
      <c r="CE296" s="44"/>
      <c r="CF296" s="44"/>
      <c r="CG296" s="44"/>
      <c r="CH296" s="44"/>
      <c r="CI296" s="44"/>
      <c r="CJ296" s="44"/>
      <c r="CK296" s="44"/>
      <c r="CL296" s="44"/>
      <c r="CM296" s="44"/>
      <c r="CN296" s="44"/>
      <c r="CO296" s="44"/>
      <c r="CP296" s="44"/>
      <c r="CQ296" s="44"/>
      <c r="CR296" s="44"/>
      <c r="CS296" s="44"/>
      <c r="CT296" s="44"/>
      <c r="CU296" s="44"/>
      <c r="CV296" s="44"/>
      <c r="CW296" s="44"/>
      <c r="CX296" s="44"/>
      <c r="CY296" s="44"/>
      <c r="CZ296" s="44"/>
      <c r="DA296" s="44"/>
      <c r="DB296" s="44"/>
      <c r="DC296" s="44"/>
      <c r="DD296" s="44"/>
      <c r="DE296" s="44"/>
      <c r="DF296" s="44"/>
      <c r="DG296" s="44"/>
      <c r="DH296" s="44"/>
      <c r="DI296" s="44"/>
      <c r="DJ296" s="44"/>
      <c r="DK296" s="44"/>
      <c r="DL296" s="44"/>
      <c r="DM296" s="44"/>
      <c r="DN296" s="44"/>
      <c r="DO296" s="44"/>
      <c r="DP296" s="44"/>
      <c r="DQ296" s="44"/>
      <c r="DR296" s="44"/>
      <c r="DS296" s="44"/>
      <c r="DT296" s="44"/>
      <c r="DU296" s="44"/>
      <c r="DV296" s="44"/>
      <c r="DW296" s="44"/>
      <c r="DX296" s="44"/>
      <c r="DY296" s="44"/>
      <c r="DZ296" s="44"/>
      <c r="EA296" s="44"/>
      <c r="EB296" s="44"/>
      <c r="EC296" s="44"/>
      <c r="ED296" s="44"/>
      <c r="EE296" s="44"/>
      <c r="EF296" s="44"/>
      <c r="EG296" s="44"/>
      <c r="EH296" s="44"/>
      <c r="EI296" s="44"/>
      <c r="EJ296" s="44"/>
      <c r="EK296" s="44"/>
      <c r="EL296" s="44"/>
      <c r="EM296" s="44"/>
      <c r="EN296" s="44"/>
      <c r="EO296" s="44"/>
      <c r="EP296" s="44"/>
      <c r="EQ296" s="44"/>
      <c r="ER296" s="44"/>
      <c r="ES296" s="44"/>
      <c r="ET296" s="44"/>
      <c r="EU296" s="44"/>
      <c r="EV296" s="44"/>
      <c r="EW296" s="44"/>
      <c r="EX296" s="44"/>
      <c r="EY296" s="44"/>
      <c r="EZ296" s="44"/>
      <c r="FA296" s="44"/>
      <c r="FB296" s="44"/>
      <c r="FC296" s="44"/>
      <c r="FD296" s="44"/>
      <c r="FE296" s="44"/>
      <c r="FF296" s="44"/>
      <c r="FG296" s="44"/>
      <c r="FH296" s="44"/>
      <c r="FI296" s="44"/>
      <c r="FJ296" s="44"/>
      <c r="FK296" s="44"/>
      <c r="FL296" s="44"/>
      <c r="FM296" s="44"/>
      <c r="FN296" s="44"/>
      <c r="FO296" s="44"/>
      <c r="FP296" s="44"/>
      <c r="FQ296" s="44"/>
      <c r="FR296" s="44"/>
      <c r="FS296" s="44"/>
      <c r="FT296" s="44"/>
      <c r="FU296" s="44"/>
      <c r="FV296" s="44"/>
      <c r="FW296" s="44"/>
      <c r="FX296" s="44"/>
      <c r="FY296" s="44"/>
      <c r="FZ296" s="44"/>
      <c r="GA296" s="44"/>
      <c r="GB296" s="44"/>
      <c r="GC296" s="44"/>
      <c r="GD296" s="44"/>
      <c r="GE296" s="44"/>
      <c r="GF296" s="44"/>
      <c r="GG296" s="44"/>
      <c r="GH296" s="44"/>
      <c r="GI296" s="44"/>
      <c r="GJ296" s="44"/>
      <c r="GK296" s="44"/>
      <c r="GL296" s="44"/>
      <c r="GM296" s="44"/>
      <c r="GN296" s="44"/>
      <c r="GO296" s="44"/>
      <c r="GP296" s="44"/>
      <c r="GQ296" s="44"/>
      <c r="GR296" s="44"/>
      <c r="GS296" s="44"/>
      <c r="GT296" s="44"/>
      <c r="GU296" s="44"/>
      <c r="GV296" s="44"/>
      <c r="GW296" s="44"/>
      <c r="GX296" s="44"/>
      <c r="GY296" s="44"/>
      <c r="GZ296" s="44"/>
      <c r="HA296" s="44"/>
      <c r="HB296" s="44"/>
      <c r="HC296" s="44"/>
      <c r="HD296" s="44"/>
      <c r="HE296" s="44"/>
      <c r="HF296" s="44"/>
      <c r="HG296" s="44"/>
      <c r="HH296" s="44"/>
      <c r="HI296" s="44"/>
      <c r="HJ296" s="44"/>
      <c r="HK296" s="44"/>
      <c r="HL296" s="44"/>
      <c r="HM296" s="44"/>
      <c r="HN296" s="44"/>
      <c r="HO296" s="44"/>
      <c r="HP296" s="44"/>
      <c r="HQ296" s="44"/>
      <c r="HR296" s="44"/>
      <c r="HS296" s="44"/>
      <c r="HT296" s="44"/>
      <c r="HU296" s="44"/>
      <c r="HV296" s="44"/>
      <c r="HW296" s="44"/>
      <c r="HX296" s="44"/>
      <c r="HY296" s="44"/>
      <c r="HZ296" s="44"/>
      <c r="IA296" s="44"/>
      <c r="IB296" s="44"/>
      <c r="IC296" s="44"/>
      <c r="ID296" s="44"/>
      <c r="IE296" s="44"/>
      <c r="IF296" s="44"/>
      <c r="IG296" s="44"/>
      <c r="IH296" s="44"/>
      <c r="II296" s="44"/>
      <c r="IJ296" s="44"/>
      <c r="IK296" s="44"/>
      <c r="IL296" s="44"/>
      <c r="IM296" s="44"/>
      <c r="IN296" s="44"/>
      <c r="IO296" s="44"/>
      <c r="IP296" s="44"/>
      <c r="IQ296" s="44"/>
      <c r="IR296" s="44"/>
      <c r="IS296" s="44"/>
      <c r="IT296" s="44"/>
      <c r="IU296" s="44"/>
      <c r="IV296" s="44"/>
    </row>
    <row r="297" spans="1:256" s="290" customFormat="1" ht="15.75">
      <c r="A297" s="59"/>
      <c r="B297" s="322"/>
      <c r="C297" s="323" t="s">
        <v>73</v>
      </c>
      <c r="D297" s="324"/>
      <c r="E297" s="322"/>
      <c r="F297" s="322"/>
      <c r="G297" s="322"/>
      <c r="H297" s="322"/>
      <c r="I297" s="322"/>
      <c r="J297" s="322"/>
      <c r="K297" s="322"/>
      <c r="L297" s="322"/>
      <c r="M297" s="324"/>
      <c r="N297" s="322"/>
      <c r="O297" s="322"/>
      <c r="P297" s="50" t="s">
        <v>72</v>
      </c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0"/>
      <c r="AN297" s="50"/>
      <c r="AO297" s="50"/>
      <c r="AP297" s="50"/>
      <c r="AQ297" s="50"/>
      <c r="AR297" s="50"/>
      <c r="AS297" s="50"/>
      <c r="AT297" s="50"/>
      <c r="AU297" s="50"/>
      <c r="AV297" s="50"/>
      <c r="AW297" s="50"/>
      <c r="AX297" s="50"/>
      <c r="AY297" s="50"/>
      <c r="AZ297" s="50"/>
      <c r="BA297" s="50"/>
      <c r="BB297" s="50"/>
      <c r="BC297" s="50"/>
      <c r="BD297" s="50"/>
      <c r="BE297" s="50"/>
      <c r="BF297" s="50"/>
      <c r="BG297" s="50"/>
      <c r="BH297" s="50"/>
      <c r="BI297" s="50"/>
      <c r="BJ297" s="50"/>
      <c r="BK297" s="50"/>
      <c r="BL297" s="50"/>
      <c r="BM297" s="50"/>
      <c r="BN297" s="50"/>
      <c r="BO297" s="50"/>
      <c r="BP297" s="50"/>
      <c r="BQ297" s="50"/>
      <c r="BR297" s="50"/>
      <c r="BS297" s="50"/>
      <c r="BT297" s="50"/>
      <c r="BU297" s="50"/>
      <c r="BV297" s="50"/>
      <c r="BW297" s="50"/>
      <c r="BX297" s="50"/>
      <c r="BY297" s="50"/>
      <c r="BZ297" s="50"/>
      <c r="CA297" s="50"/>
      <c r="CB297" s="50"/>
      <c r="CC297" s="50"/>
      <c r="CD297" s="50"/>
      <c r="CE297" s="50"/>
      <c r="CF297" s="50"/>
      <c r="CG297" s="50"/>
      <c r="CH297" s="50"/>
      <c r="CI297" s="50"/>
      <c r="CJ297" s="50"/>
      <c r="CK297" s="50"/>
      <c r="CL297" s="50"/>
      <c r="CM297" s="50"/>
      <c r="CN297" s="50"/>
      <c r="CO297" s="50"/>
      <c r="CP297" s="50"/>
      <c r="CQ297" s="50"/>
      <c r="CR297" s="50"/>
      <c r="CS297" s="50"/>
      <c r="CT297" s="50"/>
      <c r="CU297" s="50"/>
      <c r="CV297" s="50"/>
      <c r="CW297" s="50"/>
      <c r="CX297" s="50"/>
      <c r="CY297" s="50"/>
      <c r="CZ297" s="50"/>
      <c r="DA297" s="50"/>
      <c r="DB297" s="50"/>
      <c r="DC297" s="50"/>
      <c r="DD297" s="50"/>
      <c r="DE297" s="50"/>
      <c r="DF297" s="50"/>
      <c r="DG297" s="50"/>
      <c r="DH297" s="50"/>
      <c r="DI297" s="50"/>
      <c r="DJ297" s="50"/>
      <c r="DK297" s="50"/>
      <c r="DL297" s="50"/>
      <c r="DM297" s="50"/>
      <c r="DN297" s="50"/>
      <c r="DO297" s="50"/>
      <c r="DP297" s="50"/>
      <c r="DQ297" s="50"/>
      <c r="DR297" s="50"/>
      <c r="DS297" s="50"/>
      <c r="DT297" s="50"/>
      <c r="DU297" s="50"/>
      <c r="DV297" s="50"/>
      <c r="DW297" s="50"/>
      <c r="DX297" s="50"/>
      <c r="DY297" s="50"/>
      <c r="DZ297" s="50"/>
      <c r="EA297" s="50"/>
      <c r="EB297" s="50"/>
      <c r="EC297" s="50"/>
      <c r="ED297" s="50"/>
      <c r="EE297" s="50"/>
      <c r="EF297" s="50"/>
      <c r="EG297" s="50"/>
      <c r="EH297" s="50"/>
      <c r="EI297" s="50"/>
      <c r="EJ297" s="50"/>
      <c r="EK297" s="50"/>
      <c r="EL297" s="50"/>
      <c r="EM297" s="50"/>
      <c r="EN297" s="50"/>
      <c r="EO297" s="50"/>
      <c r="EP297" s="50"/>
      <c r="EQ297" s="50"/>
      <c r="ER297" s="50"/>
      <c r="ES297" s="50"/>
      <c r="ET297" s="50"/>
      <c r="EU297" s="50"/>
      <c r="EV297" s="50"/>
      <c r="EW297" s="50"/>
      <c r="EX297" s="50"/>
      <c r="EY297" s="50"/>
      <c r="EZ297" s="50"/>
      <c r="FA297" s="50"/>
      <c r="FB297" s="50"/>
      <c r="FC297" s="50"/>
      <c r="FD297" s="50"/>
      <c r="FE297" s="50"/>
      <c r="FF297" s="50"/>
      <c r="FG297" s="50"/>
      <c r="FH297" s="50"/>
      <c r="FI297" s="50"/>
      <c r="FJ297" s="50"/>
      <c r="FK297" s="50"/>
      <c r="FL297" s="50"/>
      <c r="FM297" s="50"/>
      <c r="FN297" s="50"/>
      <c r="FO297" s="50"/>
      <c r="FP297" s="50"/>
      <c r="FQ297" s="50"/>
      <c r="FR297" s="50"/>
      <c r="FS297" s="50"/>
      <c r="FT297" s="50"/>
      <c r="FU297" s="50"/>
      <c r="FV297" s="50"/>
      <c r="FW297" s="50"/>
      <c r="FX297" s="50"/>
      <c r="FY297" s="50"/>
      <c r="FZ297" s="50"/>
      <c r="GA297" s="50"/>
      <c r="GB297" s="50"/>
      <c r="GC297" s="50"/>
      <c r="GD297" s="50"/>
      <c r="GE297" s="50"/>
      <c r="GF297" s="50"/>
      <c r="GG297" s="50"/>
      <c r="GH297" s="50"/>
      <c r="GI297" s="50"/>
      <c r="GJ297" s="50"/>
      <c r="GK297" s="50"/>
      <c r="GL297" s="50"/>
      <c r="GM297" s="50"/>
      <c r="GN297" s="50"/>
      <c r="GO297" s="50"/>
      <c r="GP297" s="50"/>
      <c r="GQ297" s="50"/>
      <c r="GR297" s="50"/>
      <c r="GS297" s="50"/>
      <c r="GT297" s="50"/>
      <c r="GU297" s="50"/>
      <c r="GV297" s="50"/>
      <c r="GW297" s="50"/>
      <c r="GX297" s="50"/>
      <c r="GY297" s="50"/>
      <c r="GZ297" s="50"/>
      <c r="HA297" s="50"/>
      <c r="HB297" s="50"/>
      <c r="HC297" s="50"/>
      <c r="HD297" s="50"/>
      <c r="HE297" s="50"/>
      <c r="HF297" s="50"/>
      <c r="HG297" s="50"/>
      <c r="HH297" s="50"/>
      <c r="HI297" s="50"/>
      <c r="HJ297" s="50"/>
      <c r="HK297" s="50"/>
      <c r="HL297" s="50"/>
      <c r="HM297" s="50"/>
      <c r="HN297" s="50"/>
      <c r="HO297" s="50"/>
      <c r="HP297" s="50"/>
      <c r="HQ297" s="50"/>
      <c r="HR297" s="50"/>
      <c r="HS297" s="50"/>
      <c r="HT297" s="50"/>
      <c r="HU297" s="50"/>
      <c r="HV297" s="50"/>
      <c r="HW297" s="50"/>
      <c r="HX297" s="50"/>
      <c r="HY297" s="50"/>
      <c r="HZ297" s="50"/>
      <c r="IA297" s="50"/>
      <c r="IB297" s="50"/>
      <c r="IC297" s="50"/>
      <c r="ID297" s="50"/>
      <c r="IE297" s="50"/>
      <c r="IF297" s="50"/>
      <c r="IG297" s="50"/>
      <c r="IH297" s="50"/>
      <c r="II297" s="50"/>
      <c r="IJ297" s="50"/>
      <c r="IK297" s="50"/>
      <c r="IL297" s="50"/>
      <c r="IM297" s="50"/>
      <c r="IN297" s="50"/>
      <c r="IO297" s="50"/>
      <c r="IP297" s="50"/>
      <c r="IQ297" s="50"/>
      <c r="IR297" s="50"/>
      <c r="IS297" s="50"/>
      <c r="IT297" s="50"/>
      <c r="IU297" s="50"/>
      <c r="IV297" s="50"/>
    </row>
    <row r="298" spans="1:256" s="290" customFormat="1" ht="15.75">
      <c r="A298" s="59">
        <v>167</v>
      </c>
      <c r="B298" s="59">
        <v>11</v>
      </c>
      <c r="C298" s="149" t="s">
        <v>24</v>
      </c>
      <c r="D298" s="59"/>
      <c r="E298" s="59"/>
      <c r="F298" s="59"/>
      <c r="G298" s="59"/>
      <c r="H298" s="59"/>
      <c r="I298" s="59"/>
      <c r="J298" s="59"/>
      <c r="K298" s="59"/>
      <c r="L298" s="59"/>
      <c r="M298" s="149"/>
      <c r="N298" s="59"/>
      <c r="O298" s="59"/>
      <c r="P298" s="50" t="s">
        <v>72</v>
      </c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0"/>
      <c r="AN298" s="50"/>
      <c r="AO298" s="50"/>
      <c r="AP298" s="50"/>
      <c r="AQ298" s="50"/>
      <c r="AR298" s="50"/>
      <c r="AS298" s="50"/>
      <c r="AT298" s="50"/>
      <c r="AU298" s="50"/>
      <c r="AV298" s="50"/>
      <c r="AW298" s="50"/>
      <c r="AX298" s="50"/>
      <c r="AY298" s="50"/>
      <c r="AZ298" s="50"/>
      <c r="BA298" s="50"/>
      <c r="BB298" s="50"/>
      <c r="BC298" s="50"/>
      <c r="BD298" s="50"/>
      <c r="BE298" s="50"/>
      <c r="BF298" s="50"/>
      <c r="BG298" s="50"/>
      <c r="BH298" s="50"/>
      <c r="BI298" s="50"/>
      <c r="BJ298" s="50"/>
      <c r="BK298" s="50"/>
      <c r="BL298" s="50"/>
      <c r="BM298" s="50"/>
      <c r="BN298" s="50"/>
      <c r="BO298" s="50"/>
      <c r="BP298" s="50"/>
      <c r="BQ298" s="50"/>
      <c r="BR298" s="50"/>
      <c r="BS298" s="50"/>
      <c r="BT298" s="50"/>
      <c r="BU298" s="50"/>
      <c r="BV298" s="50"/>
      <c r="BW298" s="50"/>
      <c r="BX298" s="50"/>
      <c r="BY298" s="50"/>
      <c r="BZ298" s="50"/>
      <c r="CA298" s="50"/>
      <c r="CB298" s="50"/>
      <c r="CC298" s="50"/>
      <c r="CD298" s="50"/>
      <c r="CE298" s="50"/>
      <c r="CF298" s="50"/>
      <c r="CG298" s="50"/>
      <c r="CH298" s="50"/>
      <c r="CI298" s="50"/>
      <c r="CJ298" s="50"/>
      <c r="CK298" s="50"/>
      <c r="CL298" s="50"/>
      <c r="CM298" s="50"/>
      <c r="CN298" s="50"/>
      <c r="CO298" s="50"/>
      <c r="CP298" s="50"/>
      <c r="CQ298" s="50"/>
      <c r="CR298" s="50"/>
      <c r="CS298" s="50"/>
      <c r="CT298" s="50"/>
      <c r="CU298" s="50"/>
      <c r="CV298" s="50"/>
      <c r="CW298" s="50"/>
      <c r="CX298" s="50"/>
      <c r="CY298" s="50"/>
      <c r="CZ298" s="50"/>
      <c r="DA298" s="50"/>
      <c r="DB298" s="50"/>
      <c r="DC298" s="50"/>
      <c r="DD298" s="50"/>
      <c r="DE298" s="50"/>
      <c r="DF298" s="50"/>
      <c r="DG298" s="50"/>
      <c r="DH298" s="50"/>
      <c r="DI298" s="50"/>
      <c r="DJ298" s="50"/>
      <c r="DK298" s="50"/>
      <c r="DL298" s="50"/>
      <c r="DM298" s="50"/>
      <c r="DN298" s="50"/>
      <c r="DO298" s="50"/>
      <c r="DP298" s="50"/>
      <c r="DQ298" s="50"/>
      <c r="DR298" s="50"/>
      <c r="DS298" s="50"/>
      <c r="DT298" s="50"/>
      <c r="DU298" s="50"/>
      <c r="DV298" s="50"/>
      <c r="DW298" s="50"/>
      <c r="DX298" s="50"/>
      <c r="DY298" s="50"/>
      <c r="DZ298" s="50"/>
      <c r="EA298" s="50"/>
      <c r="EB298" s="50"/>
      <c r="EC298" s="50"/>
      <c r="ED298" s="50"/>
      <c r="EE298" s="50"/>
      <c r="EF298" s="50"/>
      <c r="EG298" s="50"/>
      <c r="EH298" s="50"/>
      <c r="EI298" s="50"/>
      <c r="EJ298" s="50"/>
      <c r="EK298" s="50"/>
      <c r="EL298" s="50"/>
      <c r="EM298" s="50"/>
      <c r="EN298" s="50"/>
      <c r="EO298" s="50"/>
      <c r="EP298" s="50"/>
      <c r="EQ298" s="50"/>
      <c r="ER298" s="50"/>
      <c r="ES298" s="50"/>
      <c r="ET298" s="50"/>
      <c r="EU298" s="50"/>
      <c r="EV298" s="50"/>
      <c r="EW298" s="50"/>
      <c r="EX298" s="50"/>
      <c r="EY298" s="50"/>
      <c r="EZ298" s="50"/>
      <c r="FA298" s="50"/>
      <c r="FB298" s="50"/>
      <c r="FC298" s="50"/>
      <c r="FD298" s="50"/>
      <c r="FE298" s="50"/>
      <c r="FF298" s="50"/>
      <c r="FG298" s="50"/>
      <c r="FH298" s="50"/>
      <c r="FI298" s="50"/>
      <c r="FJ298" s="50"/>
      <c r="FK298" s="50"/>
      <c r="FL298" s="50"/>
      <c r="FM298" s="50"/>
      <c r="FN298" s="50"/>
      <c r="FO298" s="50"/>
      <c r="FP298" s="50"/>
      <c r="FQ298" s="50"/>
      <c r="FR298" s="50"/>
      <c r="FS298" s="50"/>
      <c r="FT298" s="50"/>
      <c r="FU298" s="50"/>
      <c r="FV298" s="50"/>
      <c r="FW298" s="50"/>
      <c r="FX298" s="50"/>
      <c r="FY298" s="50"/>
      <c r="FZ298" s="50"/>
      <c r="GA298" s="50"/>
      <c r="GB298" s="50"/>
      <c r="GC298" s="50"/>
      <c r="GD298" s="50"/>
      <c r="GE298" s="50"/>
      <c r="GF298" s="50"/>
      <c r="GG298" s="50"/>
      <c r="GH298" s="50"/>
      <c r="GI298" s="50"/>
      <c r="GJ298" s="50"/>
      <c r="GK298" s="50"/>
      <c r="GL298" s="50"/>
      <c r="GM298" s="50"/>
      <c r="GN298" s="50"/>
      <c r="GO298" s="50"/>
      <c r="GP298" s="50"/>
      <c r="GQ298" s="50"/>
      <c r="GR298" s="50"/>
      <c r="GS298" s="50"/>
      <c r="GT298" s="50"/>
      <c r="GU298" s="50"/>
      <c r="GV298" s="50"/>
      <c r="GW298" s="50"/>
      <c r="GX298" s="50"/>
      <c r="GY298" s="50"/>
      <c r="GZ298" s="50"/>
      <c r="HA298" s="50"/>
      <c r="HB298" s="50"/>
      <c r="HC298" s="50"/>
      <c r="HD298" s="50"/>
      <c r="HE298" s="50"/>
      <c r="HF298" s="50"/>
      <c r="HG298" s="50"/>
      <c r="HH298" s="50"/>
      <c r="HI298" s="50"/>
      <c r="HJ298" s="50"/>
      <c r="HK298" s="50"/>
      <c r="HL298" s="50"/>
      <c r="HM298" s="50"/>
      <c r="HN298" s="50"/>
      <c r="HO298" s="50"/>
      <c r="HP298" s="50"/>
      <c r="HQ298" s="50"/>
      <c r="HR298" s="50"/>
      <c r="HS298" s="50"/>
      <c r="HT298" s="50"/>
      <c r="HU298" s="50"/>
      <c r="HV298" s="50"/>
      <c r="HW298" s="50"/>
      <c r="HX298" s="50"/>
      <c r="HY298" s="50"/>
      <c r="HZ298" s="50"/>
      <c r="IA298" s="50"/>
      <c r="IB298" s="50"/>
      <c r="IC298" s="50"/>
      <c r="ID298" s="50"/>
      <c r="IE298" s="50"/>
      <c r="IF298" s="50"/>
      <c r="IG298" s="50"/>
      <c r="IH298" s="50"/>
      <c r="II298" s="50"/>
      <c r="IJ298" s="50"/>
      <c r="IK298" s="50"/>
      <c r="IL298" s="50"/>
      <c r="IM298" s="50"/>
      <c r="IN298" s="50"/>
      <c r="IO298" s="50"/>
      <c r="IP298" s="50"/>
      <c r="IQ298" s="50"/>
      <c r="IR298" s="50"/>
      <c r="IS298" s="50"/>
      <c r="IT298" s="50"/>
      <c r="IU298" s="50"/>
      <c r="IV298" s="50"/>
    </row>
    <row r="299" spans="1:256" s="290" customFormat="1" ht="15.75">
      <c r="A299" s="45"/>
      <c r="B299" s="325"/>
      <c r="C299" s="326" t="s">
        <v>30</v>
      </c>
      <c r="D299" s="325"/>
      <c r="E299" s="327"/>
      <c r="F299" s="327"/>
      <c r="G299" s="325"/>
      <c r="H299" s="327"/>
      <c r="I299" s="327"/>
      <c r="J299" s="325"/>
      <c r="K299" s="327"/>
      <c r="L299" s="327"/>
      <c r="M299" s="328"/>
      <c r="N299" s="325"/>
      <c r="O299" s="325"/>
      <c r="P299" s="50" t="s">
        <v>72</v>
      </c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0"/>
      <c r="AM299" s="50"/>
      <c r="AN299" s="50"/>
      <c r="AO299" s="50"/>
      <c r="AP299" s="50"/>
      <c r="AQ299" s="50"/>
      <c r="AR299" s="50"/>
      <c r="AS299" s="50"/>
      <c r="AT299" s="50"/>
      <c r="AU299" s="50"/>
      <c r="AV299" s="50"/>
      <c r="AW299" s="50"/>
      <c r="AX299" s="50"/>
      <c r="AY299" s="50"/>
      <c r="AZ299" s="50"/>
      <c r="BA299" s="50"/>
      <c r="BB299" s="50"/>
      <c r="BC299" s="50"/>
      <c r="BD299" s="50"/>
      <c r="BE299" s="50"/>
      <c r="BF299" s="50"/>
      <c r="BG299" s="50"/>
      <c r="BH299" s="50"/>
      <c r="BI299" s="50"/>
      <c r="BJ299" s="50"/>
      <c r="BK299" s="50"/>
      <c r="BL299" s="50"/>
      <c r="BM299" s="50"/>
      <c r="BN299" s="50"/>
      <c r="BO299" s="50"/>
      <c r="BP299" s="50"/>
      <c r="BQ299" s="50"/>
      <c r="BR299" s="50"/>
      <c r="BS299" s="50"/>
      <c r="BT299" s="50"/>
      <c r="BU299" s="50"/>
      <c r="BV299" s="50"/>
      <c r="BW299" s="50"/>
      <c r="BX299" s="50"/>
      <c r="BY299" s="50"/>
      <c r="BZ299" s="50"/>
      <c r="CA299" s="50"/>
      <c r="CB299" s="50"/>
      <c r="CC299" s="50"/>
      <c r="CD299" s="50"/>
      <c r="CE299" s="50"/>
      <c r="CF299" s="50"/>
      <c r="CG299" s="50"/>
      <c r="CH299" s="50"/>
      <c r="CI299" s="50"/>
      <c r="CJ299" s="50"/>
      <c r="CK299" s="50"/>
      <c r="CL299" s="50"/>
      <c r="CM299" s="50"/>
      <c r="CN299" s="50"/>
      <c r="CO299" s="50"/>
      <c r="CP299" s="50"/>
      <c r="CQ299" s="50"/>
      <c r="CR299" s="50"/>
      <c r="CS299" s="50"/>
      <c r="CT299" s="50"/>
      <c r="CU299" s="50"/>
      <c r="CV299" s="50"/>
      <c r="CW299" s="50"/>
      <c r="CX299" s="50"/>
      <c r="CY299" s="50"/>
      <c r="CZ299" s="50"/>
      <c r="DA299" s="50"/>
      <c r="DB299" s="50"/>
      <c r="DC299" s="50"/>
      <c r="DD299" s="50"/>
      <c r="DE299" s="50"/>
      <c r="DF299" s="50"/>
      <c r="DG299" s="50"/>
      <c r="DH299" s="50"/>
      <c r="DI299" s="50"/>
      <c r="DJ299" s="50"/>
      <c r="DK299" s="50"/>
      <c r="DL299" s="50"/>
      <c r="DM299" s="50"/>
      <c r="DN299" s="50"/>
      <c r="DO299" s="50"/>
      <c r="DP299" s="50"/>
      <c r="DQ299" s="50"/>
      <c r="DR299" s="50"/>
      <c r="DS299" s="50"/>
      <c r="DT299" s="50"/>
      <c r="DU299" s="50"/>
      <c r="DV299" s="50"/>
      <c r="DW299" s="50"/>
      <c r="DX299" s="50"/>
      <c r="DY299" s="50"/>
      <c r="DZ299" s="50"/>
      <c r="EA299" s="50"/>
      <c r="EB299" s="50"/>
      <c r="EC299" s="50"/>
      <c r="ED299" s="50"/>
      <c r="EE299" s="50"/>
      <c r="EF299" s="50"/>
      <c r="EG299" s="50"/>
      <c r="EH299" s="50"/>
      <c r="EI299" s="50"/>
      <c r="EJ299" s="50"/>
      <c r="EK299" s="50"/>
      <c r="EL299" s="50"/>
      <c r="EM299" s="50"/>
      <c r="EN299" s="50"/>
      <c r="EO299" s="50"/>
      <c r="EP299" s="50"/>
      <c r="EQ299" s="50"/>
      <c r="ER299" s="50"/>
      <c r="ES299" s="50"/>
      <c r="ET299" s="50"/>
      <c r="EU299" s="50"/>
      <c r="EV299" s="50"/>
      <c r="EW299" s="50"/>
      <c r="EX299" s="50"/>
      <c r="EY299" s="50"/>
      <c r="EZ299" s="50"/>
      <c r="FA299" s="50"/>
      <c r="FB299" s="50"/>
      <c r="FC299" s="50"/>
      <c r="FD299" s="50"/>
      <c r="FE299" s="50"/>
      <c r="FF299" s="50"/>
      <c r="FG299" s="50"/>
      <c r="FH299" s="50"/>
      <c r="FI299" s="50"/>
      <c r="FJ299" s="50"/>
      <c r="FK299" s="50"/>
      <c r="FL299" s="50"/>
      <c r="FM299" s="50"/>
      <c r="FN299" s="50"/>
      <c r="FO299" s="50"/>
      <c r="FP299" s="50"/>
      <c r="FQ299" s="50"/>
      <c r="FR299" s="50"/>
      <c r="FS299" s="50"/>
      <c r="FT299" s="50"/>
      <c r="FU299" s="50"/>
      <c r="FV299" s="50"/>
      <c r="FW299" s="50"/>
      <c r="FX299" s="50"/>
      <c r="FY299" s="50"/>
      <c r="FZ299" s="50"/>
      <c r="GA299" s="50"/>
      <c r="GB299" s="50"/>
      <c r="GC299" s="50"/>
      <c r="GD299" s="50"/>
      <c r="GE299" s="50"/>
      <c r="GF299" s="50"/>
      <c r="GG299" s="50"/>
      <c r="GH299" s="50"/>
      <c r="GI299" s="50"/>
      <c r="GJ299" s="50"/>
      <c r="GK299" s="50"/>
      <c r="GL299" s="50"/>
      <c r="GM299" s="50"/>
      <c r="GN299" s="50"/>
      <c r="GO299" s="50"/>
      <c r="GP299" s="50"/>
      <c r="GQ299" s="50"/>
      <c r="GR299" s="50"/>
      <c r="GS299" s="50"/>
      <c r="GT299" s="50"/>
      <c r="GU299" s="50"/>
      <c r="GV299" s="50"/>
      <c r="GW299" s="50"/>
      <c r="GX299" s="50"/>
      <c r="GY299" s="50"/>
      <c r="GZ299" s="50"/>
      <c r="HA299" s="50"/>
      <c r="HB299" s="50"/>
      <c r="HC299" s="50"/>
      <c r="HD299" s="50"/>
      <c r="HE299" s="50"/>
      <c r="HF299" s="50"/>
      <c r="HG299" s="50"/>
      <c r="HH299" s="50"/>
      <c r="HI299" s="50"/>
      <c r="HJ299" s="50"/>
      <c r="HK299" s="50"/>
      <c r="HL299" s="50"/>
      <c r="HM299" s="50"/>
      <c r="HN299" s="50"/>
      <c r="HO299" s="50"/>
      <c r="HP299" s="50"/>
      <c r="HQ299" s="50"/>
      <c r="HR299" s="50"/>
      <c r="HS299" s="50"/>
      <c r="HT299" s="50"/>
      <c r="HU299" s="50"/>
      <c r="HV299" s="50"/>
      <c r="HW299" s="50"/>
      <c r="HX299" s="50"/>
      <c r="HY299" s="50"/>
      <c r="HZ299" s="50"/>
      <c r="IA299" s="50"/>
      <c r="IB299" s="50"/>
      <c r="IC299" s="50"/>
      <c r="ID299" s="50"/>
      <c r="IE299" s="50"/>
      <c r="IF299" s="50"/>
      <c r="IG299" s="50"/>
      <c r="IH299" s="50"/>
      <c r="II299" s="50"/>
      <c r="IJ299" s="50"/>
      <c r="IK299" s="50"/>
      <c r="IL299" s="50"/>
      <c r="IM299" s="50"/>
      <c r="IN299" s="50"/>
      <c r="IO299" s="50"/>
      <c r="IP299" s="50"/>
      <c r="IQ299" s="50"/>
      <c r="IR299" s="50"/>
      <c r="IS299" s="50"/>
      <c r="IT299" s="50"/>
      <c r="IU299" s="50"/>
      <c r="IV299" s="50"/>
    </row>
    <row r="300" spans="1:256" s="290" customFormat="1" ht="63">
      <c r="A300" s="46">
        <v>168</v>
      </c>
      <c r="B300" s="46">
        <v>12</v>
      </c>
      <c r="C300" s="329" t="s">
        <v>448</v>
      </c>
      <c r="D300" s="330">
        <v>16</v>
      </c>
      <c r="E300" s="54">
        <v>23</v>
      </c>
      <c r="F300" s="54">
        <v>31</v>
      </c>
      <c r="G300" s="330">
        <v>16</v>
      </c>
      <c r="H300" s="54">
        <v>23</v>
      </c>
      <c r="I300" s="54">
        <v>31</v>
      </c>
      <c r="J300" s="330">
        <v>16</v>
      </c>
      <c r="K300" s="54">
        <v>23</v>
      </c>
      <c r="L300" s="54">
        <v>31</v>
      </c>
      <c r="M300" s="102" t="s">
        <v>449</v>
      </c>
      <c r="N300" s="143" t="s">
        <v>450</v>
      </c>
      <c r="O300" s="46"/>
      <c r="P300" s="331" t="s">
        <v>72</v>
      </c>
      <c r="Q300" s="331"/>
      <c r="R300" s="331"/>
      <c r="S300" s="331"/>
      <c r="T300" s="331"/>
      <c r="U300" s="331"/>
      <c r="V300" s="331"/>
      <c r="W300" s="331"/>
      <c r="X300" s="331"/>
      <c r="Y300" s="331"/>
      <c r="Z300" s="331"/>
      <c r="AA300" s="331"/>
      <c r="AB300" s="331"/>
      <c r="AC300" s="331"/>
      <c r="AD300" s="331"/>
      <c r="AE300" s="331"/>
      <c r="AF300" s="331"/>
      <c r="AG300" s="331"/>
      <c r="AH300" s="331"/>
      <c r="AI300" s="331"/>
      <c r="AJ300" s="331"/>
      <c r="AK300" s="331"/>
      <c r="AL300" s="331"/>
      <c r="AM300" s="331"/>
      <c r="AN300" s="331"/>
      <c r="AO300" s="331"/>
      <c r="AP300" s="331"/>
      <c r="AQ300" s="331"/>
      <c r="AR300" s="331"/>
      <c r="AS300" s="331"/>
      <c r="AT300" s="331"/>
      <c r="AU300" s="331"/>
      <c r="AV300" s="331"/>
      <c r="AW300" s="331"/>
      <c r="AX300" s="331"/>
      <c r="AY300" s="331"/>
      <c r="AZ300" s="331"/>
      <c r="BA300" s="331"/>
      <c r="BB300" s="331"/>
      <c r="BC300" s="331"/>
      <c r="BD300" s="331"/>
      <c r="BE300" s="331"/>
      <c r="BF300" s="331"/>
      <c r="BG300" s="331"/>
      <c r="BH300" s="331"/>
      <c r="BI300" s="331"/>
      <c r="BJ300" s="331"/>
      <c r="BK300" s="331"/>
      <c r="BL300" s="331"/>
      <c r="BM300" s="331"/>
      <c r="BN300" s="331"/>
      <c r="BO300" s="331"/>
      <c r="BP300" s="331"/>
      <c r="BQ300" s="331"/>
      <c r="BR300" s="331"/>
      <c r="BS300" s="331"/>
      <c r="BT300" s="331"/>
      <c r="BU300" s="331"/>
      <c r="BV300" s="331"/>
      <c r="BW300" s="331"/>
      <c r="BX300" s="331"/>
      <c r="BY300" s="331"/>
      <c r="BZ300" s="331"/>
      <c r="CA300" s="331"/>
      <c r="CB300" s="331"/>
      <c r="CC300" s="331"/>
      <c r="CD300" s="331"/>
      <c r="CE300" s="331"/>
      <c r="CF300" s="331"/>
      <c r="CG300" s="331"/>
      <c r="CH300" s="331"/>
      <c r="CI300" s="331"/>
      <c r="CJ300" s="331"/>
      <c r="CK300" s="331"/>
      <c r="CL300" s="331"/>
      <c r="CM300" s="331"/>
      <c r="CN300" s="331"/>
      <c r="CO300" s="331"/>
      <c r="CP300" s="331"/>
      <c r="CQ300" s="331"/>
      <c r="CR300" s="331"/>
      <c r="CS300" s="331"/>
      <c r="CT300" s="331"/>
      <c r="CU300" s="331"/>
      <c r="CV300" s="331"/>
      <c r="CW300" s="331"/>
      <c r="CX300" s="331"/>
      <c r="CY300" s="331"/>
      <c r="CZ300" s="331"/>
      <c r="DA300" s="331"/>
      <c r="DB300" s="331"/>
      <c r="DC300" s="331"/>
      <c r="DD300" s="331"/>
      <c r="DE300" s="331"/>
      <c r="DF300" s="331"/>
      <c r="DG300" s="331"/>
      <c r="DH300" s="331"/>
      <c r="DI300" s="331"/>
      <c r="DJ300" s="331"/>
      <c r="DK300" s="331"/>
      <c r="DL300" s="331"/>
      <c r="DM300" s="331"/>
      <c r="DN300" s="331"/>
      <c r="DO300" s="331"/>
      <c r="DP300" s="331"/>
      <c r="DQ300" s="331"/>
      <c r="DR300" s="331"/>
      <c r="DS300" s="331"/>
      <c r="DT300" s="331"/>
      <c r="DU300" s="331"/>
      <c r="DV300" s="331"/>
      <c r="DW300" s="331"/>
      <c r="DX300" s="331"/>
      <c r="DY300" s="331"/>
      <c r="DZ300" s="331"/>
      <c r="EA300" s="331"/>
      <c r="EB300" s="331"/>
      <c r="EC300" s="331"/>
      <c r="ED300" s="331"/>
      <c r="EE300" s="331"/>
      <c r="EF300" s="331"/>
      <c r="EG300" s="331"/>
      <c r="EH300" s="331"/>
      <c r="EI300" s="331"/>
      <c r="EJ300" s="331"/>
      <c r="EK300" s="331"/>
      <c r="EL300" s="331"/>
      <c r="EM300" s="331"/>
      <c r="EN300" s="331"/>
      <c r="EO300" s="331"/>
      <c r="EP300" s="331"/>
      <c r="EQ300" s="331"/>
      <c r="ER300" s="331"/>
      <c r="ES300" s="331"/>
      <c r="ET300" s="331"/>
      <c r="EU300" s="331"/>
      <c r="EV300" s="331"/>
      <c r="EW300" s="331"/>
      <c r="EX300" s="331"/>
      <c r="EY300" s="331"/>
      <c r="EZ300" s="331"/>
      <c r="FA300" s="331"/>
      <c r="FB300" s="331"/>
      <c r="FC300" s="331"/>
      <c r="FD300" s="331"/>
      <c r="FE300" s="331"/>
      <c r="FF300" s="331"/>
      <c r="FG300" s="331"/>
      <c r="FH300" s="331"/>
      <c r="FI300" s="331"/>
      <c r="FJ300" s="331"/>
      <c r="FK300" s="331"/>
      <c r="FL300" s="331"/>
      <c r="FM300" s="331"/>
      <c r="FN300" s="331"/>
      <c r="FO300" s="331"/>
      <c r="FP300" s="331"/>
      <c r="FQ300" s="331"/>
      <c r="FR300" s="331"/>
      <c r="FS300" s="331"/>
      <c r="FT300" s="331"/>
      <c r="FU300" s="331"/>
      <c r="FV300" s="331"/>
      <c r="FW300" s="331"/>
      <c r="FX300" s="331"/>
      <c r="FY300" s="331"/>
      <c r="FZ300" s="331"/>
      <c r="GA300" s="331"/>
      <c r="GB300" s="331"/>
      <c r="GC300" s="331"/>
      <c r="GD300" s="331"/>
      <c r="GE300" s="331"/>
      <c r="GF300" s="331"/>
      <c r="GG300" s="331"/>
      <c r="GH300" s="331"/>
      <c r="GI300" s="331"/>
      <c r="GJ300" s="331"/>
      <c r="GK300" s="331"/>
      <c r="GL300" s="331"/>
      <c r="GM300" s="331"/>
      <c r="GN300" s="331"/>
      <c r="GO300" s="331"/>
      <c r="GP300" s="331"/>
      <c r="GQ300" s="331"/>
      <c r="GR300" s="331"/>
      <c r="GS300" s="331"/>
      <c r="GT300" s="331"/>
      <c r="GU300" s="331"/>
      <c r="GV300" s="331"/>
      <c r="GW300" s="331"/>
      <c r="GX300" s="331"/>
      <c r="GY300" s="331"/>
      <c r="GZ300" s="331"/>
      <c r="HA300" s="331"/>
      <c r="HB300" s="331"/>
      <c r="HC300" s="331"/>
      <c r="HD300" s="331"/>
      <c r="HE300" s="331"/>
      <c r="HF300" s="331"/>
      <c r="HG300" s="331"/>
      <c r="HH300" s="331"/>
      <c r="HI300" s="331"/>
      <c r="HJ300" s="331"/>
      <c r="HK300" s="331"/>
      <c r="HL300" s="331"/>
      <c r="HM300" s="331"/>
      <c r="HN300" s="331"/>
      <c r="HO300" s="331"/>
      <c r="HP300" s="331"/>
      <c r="HQ300" s="331"/>
      <c r="HR300" s="331"/>
      <c r="HS300" s="331"/>
      <c r="HT300" s="331"/>
      <c r="HU300" s="331"/>
      <c r="HV300" s="331"/>
      <c r="HW300" s="331"/>
      <c r="HX300" s="331"/>
      <c r="HY300" s="331"/>
      <c r="HZ300" s="331"/>
      <c r="IA300" s="331"/>
      <c r="IB300" s="331"/>
      <c r="IC300" s="331"/>
      <c r="ID300" s="331"/>
      <c r="IE300" s="331"/>
      <c r="IF300" s="331"/>
      <c r="IG300" s="331"/>
      <c r="IH300" s="331"/>
      <c r="II300" s="331"/>
      <c r="IJ300" s="331"/>
      <c r="IK300" s="331"/>
      <c r="IL300" s="331"/>
      <c r="IM300" s="331"/>
      <c r="IN300" s="331"/>
      <c r="IO300" s="331"/>
      <c r="IP300" s="331"/>
      <c r="IQ300" s="331"/>
      <c r="IR300" s="331"/>
      <c r="IS300" s="331"/>
      <c r="IT300" s="331"/>
      <c r="IU300" s="331"/>
      <c r="IV300" s="331"/>
    </row>
    <row r="301" spans="1:256" s="290" customFormat="1" ht="63">
      <c r="A301" s="45">
        <v>169</v>
      </c>
      <c r="B301" s="45">
        <v>12</v>
      </c>
      <c r="C301" s="149" t="s">
        <v>451</v>
      </c>
      <c r="D301" s="330">
        <v>16</v>
      </c>
      <c r="E301" s="54">
        <v>23</v>
      </c>
      <c r="F301" s="54">
        <v>31</v>
      </c>
      <c r="G301" s="330">
        <v>16</v>
      </c>
      <c r="H301" s="54">
        <v>23</v>
      </c>
      <c r="I301" s="54">
        <v>31</v>
      </c>
      <c r="J301" s="330">
        <v>16</v>
      </c>
      <c r="K301" s="54">
        <v>23</v>
      </c>
      <c r="L301" s="54">
        <v>31</v>
      </c>
      <c r="M301" s="149" t="s">
        <v>452</v>
      </c>
      <c r="N301" s="143" t="s">
        <v>450</v>
      </c>
      <c r="O301" s="45"/>
      <c r="P301" s="50" t="s">
        <v>72</v>
      </c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/>
      <c r="AL301" s="50"/>
      <c r="AM301" s="50"/>
      <c r="AN301" s="50"/>
      <c r="AO301" s="50"/>
      <c r="AP301" s="50"/>
      <c r="AQ301" s="50"/>
      <c r="AR301" s="50"/>
      <c r="AS301" s="50"/>
      <c r="AT301" s="50"/>
      <c r="AU301" s="50"/>
      <c r="AV301" s="50"/>
      <c r="AW301" s="50"/>
      <c r="AX301" s="50"/>
      <c r="AY301" s="50"/>
      <c r="AZ301" s="50"/>
      <c r="BA301" s="50"/>
      <c r="BB301" s="50"/>
      <c r="BC301" s="50"/>
      <c r="BD301" s="50"/>
      <c r="BE301" s="50"/>
      <c r="BF301" s="50"/>
      <c r="BG301" s="50"/>
      <c r="BH301" s="50"/>
      <c r="BI301" s="50"/>
      <c r="BJ301" s="50"/>
      <c r="BK301" s="50"/>
      <c r="BL301" s="50"/>
      <c r="BM301" s="50"/>
      <c r="BN301" s="50"/>
      <c r="BO301" s="50"/>
      <c r="BP301" s="50"/>
      <c r="BQ301" s="50"/>
      <c r="BR301" s="50"/>
      <c r="BS301" s="50"/>
      <c r="BT301" s="50"/>
      <c r="BU301" s="50"/>
      <c r="BV301" s="50"/>
      <c r="BW301" s="50"/>
      <c r="BX301" s="50"/>
      <c r="BY301" s="50"/>
      <c r="BZ301" s="50"/>
      <c r="CA301" s="50"/>
      <c r="CB301" s="50"/>
      <c r="CC301" s="50"/>
      <c r="CD301" s="50"/>
      <c r="CE301" s="50"/>
      <c r="CF301" s="50"/>
      <c r="CG301" s="50"/>
      <c r="CH301" s="50"/>
      <c r="CI301" s="50"/>
      <c r="CJ301" s="50"/>
      <c r="CK301" s="50"/>
      <c r="CL301" s="50"/>
      <c r="CM301" s="50"/>
      <c r="CN301" s="50"/>
      <c r="CO301" s="50"/>
      <c r="CP301" s="50"/>
      <c r="CQ301" s="50"/>
      <c r="CR301" s="50"/>
      <c r="CS301" s="50"/>
      <c r="CT301" s="50"/>
      <c r="CU301" s="50"/>
      <c r="CV301" s="50"/>
      <c r="CW301" s="50"/>
      <c r="CX301" s="50"/>
      <c r="CY301" s="50"/>
      <c r="CZ301" s="50"/>
      <c r="DA301" s="50"/>
      <c r="DB301" s="50"/>
      <c r="DC301" s="50"/>
      <c r="DD301" s="50"/>
      <c r="DE301" s="50"/>
      <c r="DF301" s="50"/>
      <c r="DG301" s="50"/>
      <c r="DH301" s="50"/>
      <c r="DI301" s="50"/>
      <c r="DJ301" s="50"/>
      <c r="DK301" s="50"/>
      <c r="DL301" s="50"/>
      <c r="DM301" s="50"/>
      <c r="DN301" s="50"/>
      <c r="DO301" s="50"/>
      <c r="DP301" s="50"/>
      <c r="DQ301" s="50"/>
      <c r="DR301" s="50"/>
      <c r="DS301" s="50"/>
      <c r="DT301" s="50"/>
      <c r="DU301" s="50"/>
      <c r="DV301" s="50"/>
      <c r="DW301" s="50"/>
      <c r="DX301" s="50"/>
      <c r="DY301" s="50"/>
      <c r="DZ301" s="50"/>
      <c r="EA301" s="50"/>
      <c r="EB301" s="50"/>
      <c r="EC301" s="50"/>
      <c r="ED301" s="50"/>
      <c r="EE301" s="50"/>
      <c r="EF301" s="50"/>
      <c r="EG301" s="50"/>
      <c r="EH301" s="50"/>
      <c r="EI301" s="50"/>
      <c r="EJ301" s="50"/>
      <c r="EK301" s="50"/>
      <c r="EL301" s="50"/>
      <c r="EM301" s="50"/>
      <c r="EN301" s="50"/>
      <c r="EO301" s="50"/>
      <c r="EP301" s="50"/>
      <c r="EQ301" s="50"/>
      <c r="ER301" s="50"/>
      <c r="ES301" s="50"/>
      <c r="ET301" s="50"/>
      <c r="EU301" s="50"/>
      <c r="EV301" s="50"/>
      <c r="EW301" s="50"/>
      <c r="EX301" s="50"/>
      <c r="EY301" s="50"/>
      <c r="EZ301" s="50"/>
      <c r="FA301" s="50"/>
      <c r="FB301" s="50"/>
      <c r="FC301" s="50"/>
      <c r="FD301" s="50"/>
      <c r="FE301" s="50"/>
      <c r="FF301" s="50"/>
      <c r="FG301" s="50"/>
      <c r="FH301" s="50"/>
      <c r="FI301" s="50"/>
      <c r="FJ301" s="50"/>
      <c r="FK301" s="50"/>
      <c r="FL301" s="50"/>
      <c r="FM301" s="50"/>
      <c r="FN301" s="50"/>
      <c r="FO301" s="50"/>
      <c r="FP301" s="50"/>
      <c r="FQ301" s="50"/>
      <c r="FR301" s="50"/>
      <c r="FS301" s="50"/>
      <c r="FT301" s="50"/>
      <c r="FU301" s="50"/>
      <c r="FV301" s="50"/>
      <c r="FW301" s="50"/>
      <c r="FX301" s="50"/>
      <c r="FY301" s="50"/>
      <c r="FZ301" s="50"/>
      <c r="GA301" s="50"/>
      <c r="GB301" s="50"/>
      <c r="GC301" s="50"/>
      <c r="GD301" s="50"/>
      <c r="GE301" s="50"/>
      <c r="GF301" s="50"/>
      <c r="GG301" s="50"/>
      <c r="GH301" s="50"/>
      <c r="GI301" s="50"/>
      <c r="GJ301" s="50"/>
      <c r="GK301" s="50"/>
      <c r="GL301" s="50"/>
      <c r="GM301" s="50"/>
      <c r="GN301" s="50"/>
      <c r="GO301" s="50"/>
      <c r="GP301" s="50"/>
      <c r="GQ301" s="50"/>
      <c r="GR301" s="50"/>
      <c r="GS301" s="50"/>
      <c r="GT301" s="50"/>
      <c r="GU301" s="50"/>
      <c r="GV301" s="50"/>
      <c r="GW301" s="50"/>
      <c r="GX301" s="50"/>
      <c r="GY301" s="50"/>
      <c r="GZ301" s="50"/>
      <c r="HA301" s="50"/>
      <c r="HB301" s="50"/>
      <c r="HC301" s="50"/>
      <c r="HD301" s="50"/>
      <c r="HE301" s="50"/>
      <c r="HF301" s="50"/>
      <c r="HG301" s="50"/>
      <c r="HH301" s="50"/>
      <c r="HI301" s="50"/>
      <c r="HJ301" s="50"/>
      <c r="HK301" s="50"/>
      <c r="HL301" s="50"/>
      <c r="HM301" s="50"/>
      <c r="HN301" s="50"/>
      <c r="HO301" s="50"/>
      <c r="HP301" s="50"/>
      <c r="HQ301" s="50"/>
      <c r="HR301" s="50"/>
      <c r="HS301" s="50"/>
      <c r="HT301" s="50"/>
      <c r="HU301" s="50"/>
      <c r="HV301" s="50"/>
      <c r="HW301" s="50"/>
      <c r="HX301" s="50"/>
      <c r="HY301" s="50"/>
      <c r="HZ301" s="50"/>
      <c r="IA301" s="50"/>
      <c r="IB301" s="50"/>
      <c r="IC301" s="50"/>
      <c r="ID301" s="50"/>
      <c r="IE301" s="50"/>
      <c r="IF301" s="50"/>
      <c r="IG301" s="50"/>
      <c r="IH301" s="50"/>
      <c r="II301" s="50"/>
      <c r="IJ301" s="50"/>
      <c r="IK301" s="50"/>
      <c r="IL301" s="50"/>
      <c r="IM301" s="50"/>
      <c r="IN301" s="50"/>
      <c r="IO301" s="50"/>
      <c r="IP301" s="50"/>
      <c r="IQ301" s="50"/>
      <c r="IR301" s="50"/>
      <c r="IS301" s="50"/>
      <c r="IT301" s="50"/>
      <c r="IU301" s="50"/>
      <c r="IV301" s="50"/>
    </row>
    <row r="302" spans="1:256" s="290" customFormat="1" ht="15.75">
      <c r="A302" s="45"/>
      <c r="B302" s="325"/>
      <c r="C302" s="332" t="s">
        <v>67</v>
      </c>
      <c r="D302" s="325"/>
      <c r="E302" s="327"/>
      <c r="F302" s="327"/>
      <c r="G302" s="325"/>
      <c r="H302" s="327"/>
      <c r="I302" s="327"/>
      <c r="J302" s="325"/>
      <c r="K302" s="327"/>
      <c r="L302" s="327"/>
      <c r="M302" s="328"/>
      <c r="N302" s="325"/>
      <c r="O302" s="325"/>
      <c r="P302" s="50" t="s">
        <v>72</v>
      </c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/>
      <c r="AL302" s="50"/>
      <c r="AM302" s="50"/>
      <c r="AN302" s="50"/>
      <c r="AO302" s="50"/>
      <c r="AP302" s="50"/>
      <c r="AQ302" s="50"/>
      <c r="AR302" s="50"/>
      <c r="AS302" s="50"/>
      <c r="AT302" s="50"/>
      <c r="AU302" s="50"/>
      <c r="AV302" s="50"/>
      <c r="AW302" s="50"/>
      <c r="AX302" s="50"/>
      <c r="AY302" s="50"/>
      <c r="AZ302" s="50"/>
      <c r="BA302" s="50"/>
      <c r="BB302" s="50"/>
      <c r="BC302" s="50"/>
      <c r="BD302" s="50"/>
      <c r="BE302" s="50"/>
      <c r="BF302" s="50"/>
      <c r="BG302" s="50"/>
      <c r="BH302" s="50"/>
      <c r="BI302" s="50"/>
      <c r="BJ302" s="50"/>
      <c r="BK302" s="50"/>
      <c r="BL302" s="50"/>
      <c r="BM302" s="50"/>
      <c r="BN302" s="50"/>
      <c r="BO302" s="50"/>
      <c r="BP302" s="50"/>
      <c r="BQ302" s="50"/>
      <c r="BR302" s="50"/>
      <c r="BS302" s="50"/>
      <c r="BT302" s="50"/>
      <c r="BU302" s="50"/>
      <c r="BV302" s="50"/>
      <c r="BW302" s="50"/>
      <c r="BX302" s="50"/>
      <c r="BY302" s="50"/>
      <c r="BZ302" s="50"/>
      <c r="CA302" s="50"/>
      <c r="CB302" s="50"/>
      <c r="CC302" s="50"/>
      <c r="CD302" s="50"/>
      <c r="CE302" s="50"/>
      <c r="CF302" s="50"/>
      <c r="CG302" s="50"/>
      <c r="CH302" s="50"/>
      <c r="CI302" s="50"/>
      <c r="CJ302" s="50"/>
      <c r="CK302" s="50"/>
      <c r="CL302" s="50"/>
      <c r="CM302" s="50"/>
      <c r="CN302" s="50"/>
      <c r="CO302" s="50"/>
      <c r="CP302" s="50"/>
      <c r="CQ302" s="50"/>
      <c r="CR302" s="50"/>
      <c r="CS302" s="50"/>
      <c r="CT302" s="50"/>
      <c r="CU302" s="50"/>
      <c r="CV302" s="50"/>
      <c r="CW302" s="50"/>
      <c r="CX302" s="50"/>
      <c r="CY302" s="50"/>
      <c r="CZ302" s="50"/>
      <c r="DA302" s="50"/>
      <c r="DB302" s="50"/>
      <c r="DC302" s="50"/>
      <c r="DD302" s="50"/>
      <c r="DE302" s="50"/>
      <c r="DF302" s="50"/>
      <c r="DG302" s="50"/>
      <c r="DH302" s="50"/>
      <c r="DI302" s="50"/>
      <c r="DJ302" s="50"/>
      <c r="DK302" s="50"/>
      <c r="DL302" s="50"/>
      <c r="DM302" s="50"/>
      <c r="DN302" s="50"/>
      <c r="DO302" s="50"/>
      <c r="DP302" s="50"/>
      <c r="DQ302" s="50"/>
      <c r="DR302" s="50"/>
      <c r="DS302" s="50"/>
      <c r="DT302" s="50"/>
      <c r="DU302" s="50"/>
      <c r="DV302" s="50"/>
      <c r="DW302" s="50"/>
      <c r="DX302" s="50"/>
      <c r="DY302" s="50"/>
      <c r="DZ302" s="50"/>
      <c r="EA302" s="50"/>
      <c r="EB302" s="50"/>
      <c r="EC302" s="50"/>
      <c r="ED302" s="50"/>
      <c r="EE302" s="50"/>
      <c r="EF302" s="50"/>
      <c r="EG302" s="50"/>
      <c r="EH302" s="50"/>
      <c r="EI302" s="50"/>
      <c r="EJ302" s="50"/>
      <c r="EK302" s="50"/>
      <c r="EL302" s="50"/>
      <c r="EM302" s="50"/>
      <c r="EN302" s="50"/>
      <c r="EO302" s="50"/>
      <c r="EP302" s="50"/>
      <c r="EQ302" s="50"/>
      <c r="ER302" s="50"/>
      <c r="ES302" s="50"/>
      <c r="ET302" s="50"/>
      <c r="EU302" s="50"/>
      <c r="EV302" s="50"/>
      <c r="EW302" s="50"/>
      <c r="EX302" s="50"/>
      <c r="EY302" s="50"/>
      <c r="EZ302" s="50"/>
      <c r="FA302" s="50"/>
      <c r="FB302" s="50"/>
      <c r="FC302" s="50"/>
      <c r="FD302" s="50"/>
      <c r="FE302" s="50"/>
      <c r="FF302" s="50"/>
      <c r="FG302" s="50"/>
      <c r="FH302" s="50"/>
      <c r="FI302" s="50"/>
      <c r="FJ302" s="50"/>
      <c r="FK302" s="50"/>
      <c r="FL302" s="50"/>
      <c r="FM302" s="50"/>
      <c r="FN302" s="50"/>
      <c r="FO302" s="50"/>
      <c r="FP302" s="50"/>
      <c r="FQ302" s="50"/>
      <c r="FR302" s="50"/>
      <c r="FS302" s="50"/>
      <c r="FT302" s="50"/>
      <c r="FU302" s="50"/>
      <c r="FV302" s="50"/>
      <c r="FW302" s="50"/>
      <c r="FX302" s="50"/>
      <c r="FY302" s="50"/>
      <c r="FZ302" s="50"/>
      <c r="GA302" s="50"/>
      <c r="GB302" s="50"/>
      <c r="GC302" s="50"/>
      <c r="GD302" s="50"/>
      <c r="GE302" s="50"/>
      <c r="GF302" s="50"/>
      <c r="GG302" s="50"/>
      <c r="GH302" s="50"/>
      <c r="GI302" s="50"/>
      <c r="GJ302" s="50"/>
      <c r="GK302" s="50"/>
      <c r="GL302" s="50"/>
      <c r="GM302" s="50"/>
      <c r="GN302" s="50"/>
      <c r="GO302" s="50"/>
      <c r="GP302" s="50"/>
      <c r="GQ302" s="50"/>
      <c r="GR302" s="50"/>
      <c r="GS302" s="50"/>
      <c r="GT302" s="50"/>
      <c r="GU302" s="50"/>
      <c r="GV302" s="50"/>
      <c r="GW302" s="50"/>
      <c r="GX302" s="50"/>
      <c r="GY302" s="50"/>
      <c r="GZ302" s="50"/>
      <c r="HA302" s="50"/>
      <c r="HB302" s="50"/>
      <c r="HC302" s="50"/>
      <c r="HD302" s="50"/>
      <c r="HE302" s="50"/>
      <c r="HF302" s="50"/>
      <c r="HG302" s="50"/>
      <c r="HH302" s="50"/>
      <c r="HI302" s="50"/>
      <c r="HJ302" s="50"/>
      <c r="HK302" s="50"/>
      <c r="HL302" s="50"/>
      <c r="HM302" s="50"/>
      <c r="HN302" s="50"/>
      <c r="HO302" s="50"/>
      <c r="HP302" s="50"/>
      <c r="HQ302" s="50"/>
      <c r="HR302" s="50"/>
      <c r="HS302" s="50"/>
      <c r="HT302" s="50"/>
      <c r="HU302" s="50"/>
      <c r="HV302" s="50"/>
      <c r="HW302" s="50"/>
      <c r="HX302" s="50"/>
      <c r="HY302" s="50"/>
      <c r="HZ302" s="50"/>
      <c r="IA302" s="50"/>
      <c r="IB302" s="50"/>
      <c r="IC302" s="50"/>
      <c r="ID302" s="50"/>
      <c r="IE302" s="50"/>
      <c r="IF302" s="50"/>
      <c r="IG302" s="50"/>
      <c r="IH302" s="50"/>
      <c r="II302" s="50"/>
      <c r="IJ302" s="50"/>
      <c r="IK302" s="50"/>
      <c r="IL302" s="50"/>
      <c r="IM302" s="50"/>
      <c r="IN302" s="50"/>
      <c r="IO302" s="50"/>
      <c r="IP302" s="50"/>
      <c r="IQ302" s="50"/>
      <c r="IR302" s="50"/>
      <c r="IS302" s="50"/>
      <c r="IT302" s="50"/>
      <c r="IU302" s="50"/>
      <c r="IV302" s="50"/>
    </row>
    <row r="303" spans="1:256" s="290" customFormat="1" ht="31.5">
      <c r="A303" s="45">
        <v>170</v>
      </c>
      <c r="B303" s="46">
        <v>11</v>
      </c>
      <c r="C303" s="149" t="s">
        <v>453</v>
      </c>
      <c r="D303" s="330">
        <v>5</v>
      </c>
      <c r="E303" s="54">
        <v>2</v>
      </c>
      <c r="F303" s="54">
        <v>6</v>
      </c>
      <c r="G303" s="45">
        <v>5</v>
      </c>
      <c r="H303" s="54">
        <v>2</v>
      </c>
      <c r="I303" s="54">
        <v>6</v>
      </c>
      <c r="J303" s="45">
        <v>5</v>
      </c>
      <c r="K303" s="54">
        <v>2</v>
      </c>
      <c r="L303" s="54">
        <v>6</v>
      </c>
      <c r="M303" s="149" t="s">
        <v>146</v>
      </c>
      <c r="N303" s="143"/>
      <c r="O303" s="45"/>
      <c r="P303" s="50" t="s">
        <v>72</v>
      </c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/>
      <c r="AL303" s="50"/>
      <c r="AM303" s="50"/>
      <c r="AN303" s="50"/>
      <c r="AO303" s="50"/>
      <c r="AP303" s="50"/>
      <c r="AQ303" s="50"/>
      <c r="AR303" s="50"/>
      <c r="AS303" s="50"/>
      <c r="AT303" s="50"/>
      <c r="AU303" s="50"/>
      <c r="AV303" s="50"/>
      <c r="AW303" s="50"/>
      <c r="AX303" s="50"/>
      <c r="AY303" s="50"/>
      <c r="AZ303" s="50"/>
      <c r="BA303" s="50"/>
      <c r="BB303" s="50"/>
      <c r="BC303" s="50"/>
      <c r="BD303" s="50"/>
      <c r="BE303" s="50"/>
      <c r="BF303" s="50"/>
      <c r="BG303" s="50"/>
      <c r="BH303" s="50"/>
      <c r="BI303" s="50"/>
      <c r="BJ303" s="50"/>
      <c r="BK303" s="50"/>
      <c r="BL303" s="50"/>
      <c r="BM303" s="50"/>
      <c r="BN303" s="50"/>
      <c r="BO303" s="50"/>
      <c r="BP303" s="50"/>
      <c r="BQ303" s="50"/>
      <c r="BR303" s="50"/>
      <c r="BS303" s="50"/>
      <c r="BT303" s="50"/>
      <c r="BU303" s="50"/>
      <c r="BV303" s="50"/>
      <c r="BW303" s="50"/>
      <c r="BX303" s="50"/>
      <c r="BY303" s="50"/>
      <c r="BZ303" s="50"/>
      <c r="CA303" s="50"/>
      <c r="CB303" s="50"/>
      <c r="CC303" s="50"/>
      <c r="CD303" s="50"/>
      <c r="CE303" s="50"/>
      <c r="CF303" s="50"/>
      <c r="CG303" s="50"/>
      <c r="CH303" s="50"/>
      <c r="CI303" s="50"/>
      <c r="CJ303" s="50"/>
      <c r="CK303" s="50"/>
      <c r="CL303" s="50"/>
      <c r="CM303" s="50"/>
      <c r="CN303" s="50"/>
      <c r="CO303" s="50"/>
      <c r="CP303" s="50"/>
      <c r="CQ303" s="50"/>
      <c r="CR303" s="50"/>
      <c r="CS303" s="50"/>
      <c r="CT303" s="50"/>
      <c r="CU303" s="50"/>
      <c r="CV303" s="50"/>
      <c r="CW303" s="50"/>
      <c r="CX303" s="50"/>
      <c r="CY303" s="50"/>
      <c r="CZ303" s="50"/>
      <c r="DA303" s="50"/>
      <c r="DB303" s="50"/>
      <c r="DC303" s="50"/>
      <c r="DD303" s="50"/>
      <c r="DE303" s="50"/>
      <c r="DF303" s="50"/>
      <c r="DG303" s="50"/>
      <c r="DH303" s="50"/>
      <c r="DI303" s="50"/>
      <c r="DJ303" s="50"/>
      <c r="DK303" s="50"/>
      <c r="DL303" s="50"/>
      <c r="DM303" s="50"/>
      <c r="DN303" s="50"/>
      <c r="DO303" s="50"/>
      <c r="DP303" s="50"/>
      <c r="DQ303" s="50"/>
      <c r="DR303" s="50"/>
      <c r="DS303" s="50"/>
      <c r="DT303" s="50"/>
      <c r="DU303" s="50"/>
      <c r="DV303" s="50"/>
      <c r="DW303" s="50"/>
      <c r="DX303" s="50"/>
      <c r="DY303" s="50"/>
      <c r="DZ303" s="50"/>
      <c r="EA303" s="50"/>
      <c r="EB303" s="50"/>
      <c r="EC303" s="50"/>
      <c r="ED303" s="50"/>
      <c r="EE303" s="50"/>
      <c r="EF303" s="50"/>
      <c r="EG303" s="50"/>
      <c r="EH303" s="50"/>
      <c r="EI303" s="50"/>
      <c r="EJ303" s="50"/>
      <c r="EK303" s="50"/>
      <c r="EL303" s="50"/>
      <c r="EM303" s="50"/>
      <c r="EN303" s="50"/>
      <c r="EO303" s="50"/>
      <c r="EP303" s="50"/>
      <c r="EQ303" s="50"/>
      <c r="ER303" s="50"/>
      <c r="ES303" s="50"/>
      <c r="ET303" s="50"/>
      <c r="EU303" s="50"/>
      <c r="EV303" s="50"/>
      <c r="EW303" s="50"/>
      <c r="EX303" s="50"/>
      <c r="EY303" s="50"/>
      <c r="EZ303" s="50"/>
      <c r="FA303" s="50"/>
      <c r="FB303" s="50"/>
      <c r="FC303" s="50"/>
      <c r="FD303" s="50"/>
      <c r="FE303" s="50"/>
      <c r="FF303" s="50"/>
      <c r="FG303" s="50"/>
      <c r="FH303" s="50"/>
      <c r="FI303" s="50"/>
      <c r="FJ303" s="50"/>
      <c r="FK303" s="50"/>
      <c r="FL303" s="50"/>
      <c r="FM303" s="50"/>
      <c r="FN303" s="50"/>
      <c r="FO303" s="50"/>
      <c r="FP303" s="50"/>
      <c r="FQ303" s="50"/>
      <c r="FR303" s="50"/>
      <c r="FS303" s="50"/>
      <c r="FT303" s="50"/>
      <c r="FU303" s="50"/>
      <c r="FV303" s="50"/>
      <c r="FW303" s="50"/>
      <c r="FX303" s="50"/>
      <c r="FY303" s="50"/>
      <c r="FZ303" s="50"/>
      <c r="GA303" s="50"/>
      <c r="GB303" s="50"/>
      <c r="GC303" s="50"/>
      <c r="GD303" s="50"/>
      <c r="GE303" s="50"/>
      <c r="GF303" s="50"/>
      <c r="GG303" s="50"/>
      <c r="GH303" s="50"/>
      <c r="GI303" s="50"/>
      <c r="GJ303" s="50"/>
      <c r="GK303" s="50"/>
      <c r="GL303" s="50"/>
      <c r="GM303" s="50"/>
      <c r="GN303" s="50"/>
      <c r="GO303" s="50"/>
      <c r="GP303" s="50"/>
      <c r="GQ303" s="50"/>
      <c r="GR303" s="50"/>
      <c r="GS303" s="50"/>
      <c r="GT303" s="50"/>
      <c r="GU303" s="50"/>
      <c r="GV303" s="50"/>
      <c r="GW303" s="50"/>
      <c r="GX303" s="50"/>
      <c r="GY303" s="50"/>
      <c r="GZ303" s="50"/>
      <c r="HA303" s="50"/>
      <c r="HB303" s="50"/>
      <c r="HC303" s="50"/>
      <c r="HD303" s="50"/>
      <c r="HE303" s="50"/>
      <c r="HF303" s="50"/>
      <c r="HG303" s="50"/>
      <c r="HH303" s="50"/>
      <c r="HI303" s="50"/>
      <c r="HJ303" s="50"/>
      <c r="HK303" s="50"/>
      <c r="HL303" s="50"/>
      <c r="HM303" s="50"/>
      <c r="HN303" s="50"/>
      <c r="HO303" s="50"/>
      <c r="HP303" s="50"/>
      <c r="HQ303" s="50"/>
      <c r="HR303" s="50"/>
      <c r="HS303" s="50"/>
      <c r="HT303" s="50"/>
      <c r="HU303" s="50"/>
      <c r="HV303" s="50"/>
      <c r="HW303" s="50"/>
      <c r="HX303" s="50"/>
      <c r="HY303" s="50"/>
      <c r="HZ303" s="50"/>
      <c r="IA303" s="50"/>
      <c r="IB303" s="50"/>
      <c r="IC303" s="50"/>
      <c r="ID303" s="50"/>
      <c r="IE303" s="50"/>
      <c r="IF303" s="50"/>
      <c r="IG303" s="50"/>
      <c r="IH303" s="50"/>
      <c r="II303" s="50"/>
      <c r="IJ303" s="50"/>
      <c r="IK303" s="50"/>
      <c r="IL303" s="50"/>
      <c r="IM303" s="50"/>
      <c r="IN303" s="50"/>
      <c r="IO303" s="50"/>
      <c r="IP303" s="50"/>
      <c r="IQ303" s="50"/>
      <c r="IR303" s="50"/>
      <c r="IS303" s="50"/>
      <c r="IT303" s="50"/>
      <c r="IU303" s="50"/>
      <c r="IV303" s="50"/>
    </row>
    <row r="304" spans="1:256" s="290" customFormat="1" ht="63">
      <c r="A304" s="45">
        <v>171</v>
      </c>
      <c r="B304" s="46">
        <v>11</v>
      </c>
      <c r="C304" s="149" t="s">
        <v>454</v>
      </c>
      <c r="D304" s="330">
        <v>16</v>
      </c>
      <c r="E304" s="54">
        <v>23</v>
      </c>
      <c r="F304" s="54">
        <v>31</v>
      </c>
      <c r="G304" s="45">
        <v>16</v>
      </c>
      <c r="H304" s="54">
        <v>23</v>
      </c>
      <c r="I304" s="54">
        <v>31</v>
      </c>
      <c r="J304" s="45">
        <v>16</v>
      </c>
      <c r="K304" s="54">
        <v>23</v>
      </c>
      <c r="L304" s="54">
        <v>31</v>
      </c>
      <c r="M304" s="149" t="s">
        <v>455</v>
      </c>
      <c r="N304" s="143" t="s">
        <v>450</v>
      </c>
      <c r="O304" s="45"/>
      <c r="P304" s="50" t="s">
        <v>72</v>
      </c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/>
      <c r="AL304" s="50"/>
      <c r="AM304" s="50"/>
      <c r="AN304" s="50"/>
      <c r="AO304" s="50"/>
      <c r="AP304" s="50"/>
      <c r="AQ304" s="50"/>
      <c r="AR304" s="50"/>
      <c r="AS304" s="50"/>
      <c r="AT304" s="50"/>
      <c r="AU304" s="50"/>
      <c r="AV304" s="50"/>
      <c r="AW304" s="50"/>
      <c r="AX304" s="50"/>
      <c r="AY304" s="50"/>
      <c r="AZ304" s="50"/>
      <c r="BA304" s="50"/>
      <c r="BB304" s="50"/>
      <c r="BC304" s="50"/>
      <c r="BD304" s="50"/>
      <c r="BE304" s="50"/>
      <c r="BF304" s="50"/>
      <c r="BG304" s="50"/>
      <c r="BH304" s="50"/>
      <c r="BI304" s="50"/>
      <c r="BJ304" s="50"/>
      <c r="BK304" s="50"/>
      <c r="BL304" s="50"/>
      <c r="BM304" s="50"/>
      <c r="BN304" s="50"/>
      <c r="BO304" s="50"/>
      <c r="BP304" s="50"/>
      <c r="BQ304" s="50"/>
      <c r="BR304" s="50"/>
      <c r="BS304" s="50"/>
      <c r="BT304" s="50"/>
      <c r="BU304" s="50"/>
      <c r="BV304" s="50"/>
      <c r="BW304" s="50"/>
      <c r="BX304" s="50"/>
      <c r="BY304" s="50"/>
      <c r="BZ304" s="50"/>
      <c r="CA304" s="50"/>
      <c r="CB304" s="50"/>
      <c r="CC304" s="50"/>
      <c r="CD304" s="50"/>
      <c r="CE304" s="50"/>
      <c r="CF304" s="50"/>
      <c r="CG304" s="50"/>
      <c r="CH304" s="50"/>
      <c r="CI304" s="50"/>
      <c r="CJ304" s="50"/>
      <c r="CK304" s="50"/>
      <c r="CL304" s="50"/>
      <c r="CM304" s="50"/>
      <c r="CN304" s="50"/>
      <c r="CO304" s="50"/>
      <c r="CP304" s="50"/>
      <c r="CQ304" s="50"/>
      <c r="CR304" s="50"/>
      <c r="CS304" s="50"/>
      <c r="CT304" s="50"/>
      <c r="CU304" s="50"/>
      <c r="CV304" s="50"/>
      <c r="CW304" s="50"/>
      <c r="CX304" s="50"/>
      <c r="CY304" s="50"/>
      <c r="CZ304" s="50"/>
      <c r="DA304" s="50"/>
      <c r="DB304" s="50"/>
      <c r="DC304" s="50"/>
      <c r="DD304" s="50"/>
      <c r="DE304" s="50"/>
      <c r="DF304" s="50"/>
      <c r="DG304" s="50"/>
      <c r="DH304" s="50"/>
      <c r="DI304" s="50"/>
      <c r="DJ304" s="50"/>
      <c r="DK304" s="50"/>
      <c r="DL304" s="50"/>
      <c r="DM304" s="50"/>
      <c r="DN304" s="50"/>
      <c r="DO304" s="50"/>
      <c r="DP304" s="50"/>
      <c r="DQ304" s="50"/>
      <c r="DR304" s="50"/>
      <c r="DS304" s="50"/>
      <c r="DT304" s="50"/>
      <c r="DU304" s="50"/>
      <c r="DV304" s="50"/>
      <c r="DW304" s="50"/>
      <c r="DX304" s="50"/>
      <c r="DY304" s="50"/>
      <c r="DZ304" s="50"/>
      <c r="EA304" s="50"/>
      <c r="EB304" s="50"/>
      <c r="EC304" s="50"/>
      <c r="ED304" s="50"/>
      <c r="EE304" s="50"/>
      <c r="EF304" s="50"/>
      <c r="EG304" s="50"/>
      <c r="EH304" s="50"/>
      <c r="EI304" s="50"/>
      <c r="EJ304" s="50"/>
      <c r="EK304" s="50"/>
      <c r="EL304" s="50"/>
      <c r="EM304" s="50"/>
      <c r="EN304" s="50"/>
      <c r="EO304" s="50"/>
      <c r="EP304" s="50"/>
      <c r="EQ304" s="50"/>
      <c r="ER304" s="50"/>
      <c r="ES304" s="50"/>
      <c r="ET304" s="50"/>
      <c r="EU304" s="50"/>
      <c r="EV304" s="50"/>
      <c r="EW304" s="50"/>
      <c r="EX304" s="50"/>
      <c r="EY304" s="50"/>
      <c r="EZ304" s="50"/>
      <c r="FA304" s="50"/>
      <c r="FB304" s="50"/>
      <c r="FC304" s="50"/>
      <c r="FD304" s="50"/>
      <c r="FE304" s="50"/>
      <c r="FF304" s="50"/>
      <c r="FG304" s="50"/>
      <c r="FH304" s="50"/>
      <c r="FI304" s="50"/>
      <c r="FJ304" s="50"/>
      <c r="FK304" s="50"/>
      <c r="FL304" s="50"/>
      <c r="FM304" s="50"/>
      <c r="FN304" s="50"/>
      <c r="FO304" s="50"/>
      <c r="FP304" s="50"/>
      <c r="FQ304" s="50"/>
      <c r="FR304" s="50"/>
      <c r="FS304" s="50"/>
      <c r="FT304" s="50"/>
      <c r="FU304" s="50"/>
      <c r="FV304" s="50"/>
      <c r="FW304" s="50"/>
      <c r="FX304" s="50"/>
      <c r="FY304" s="50"/>
      <c r="FZ304" s="50"/>
      <c r="GA304" s="50"/>
      <c r="GB304" s="50"/>
      <c r="GC304" s="50"/>
      <c r="GD304" s="50"/>
      <c r="GE304" s="50"/>
      <c r="GF304" s="50"/>
      <c r="GG304" s="50"/>
      <c r="GH304" s="50"/>
      <c r="GI304" s="50"/>
      <c r="GJ304" s="50"/>
      <c r="GK304" s="50"/>
      <c r="GL304" s="50"/>
      <c r="GM304" s="50"/>
      <c r="GN304" s="50"/>
      <c r="GO304" s="50"/>
      <c r="GP304" s="50"/>
      <c r="GQ304" s="50"/>
      <c r="GR304" s="50"/>
      <c r="GS304" s="50"/>
      <c r="GT304" s="50"/>
      <c r="GU304" s="50"/>
      <c r="GV304" s="50"/>
      <c r="GW304" s="50"/>
      <c r="GX304" s="50"/>
      <c r="GY304" s="50"/>
      <c r="GZ304" s="50"/>
      <c r="HA304" s="50"/>
      <c r="HB304" s="50"/>
      <c r="HC304" s="50"/>
      <c r="HD304" s="50"/>
      <c r="HE304" s="50"/>
      <c r="HF304" s="50"/>
      <c r="HG304" s="50"/>
      <c r="HH304" s="50"/>
      <c r="HI304" s="50"/>
      <c r="HJ304" s="50"/>
      <c r="HK304" s="50"/>
      <c r="HL304" s="50"/>
      <c r="HM304" s="50"/>
      <c r="HN304" s="50"/>
      <c r="HO304" s="50"/>
      <c r="HP304" s="50"/>
      <c r="HQ304" s="50"/>
      <c r="HR304" s="50"/>
      <c r="HS304" s="50"/>
      <c r="HT304" s="50"/>
      <c r="HU304" s="50"/>
      <c r="HV304" s="50"/>
      <c r="HW304" s="50"/>
      <c r="HX304" s="50"/>
      <c r="HY304" s="50"/>
      <c r="HZ304" s="50"/>
      <c r="IA304" s="50"/>
      <c r="IB304" s="50"/>
      <c r="IC304" s="50"/>
      <c r="ID304" s="50"/>
      <c r="IE304" s="50"/>
      <c r="IF304" s="50"/>
      <c r="IG304" s="50"/>
      <c r="IH304" s="50"/>
      <c r="II304" s="50"/>
      <c r="IJ304" s="50"/>
      <c r="IK304" s="50"/>
      <c r="IL304" s="50"/>
      <c r="IM304" s="50"/>
      <c r="IN304" s="50"/>
      <c r="IO304" s="50"/>
      <c r="IP304" s="50"/>
      <c r="IQ304" s="50"/>
      <c r="IR304" s="50"/>
      <c r="IS304" s="50"/>
      <c r="IT304" s="50"/>
      <c r="IU304" s="50"/>
      <c r="IV304" s="50"/>
    </row>
    <row r="305" spans="1:256" s="290" customFormat="1" ht="15.75">
      <c r="A305" s="333" t="s">
        <v>2</v>
      </c>
      <c r="B305" s="333">
        <v>20</v>
      </c>
      <c r="C305" s="334" t="s">
        <v>112</v>
      </c>
      <c r="D305" s="335"/>
      <c r="E305" s="335"/>
      <c r="F305" s="335"/>
      <c r="G305" s="335"/>
      <c r="H305" s="335"/>
      <c r="I305" s="335"/>
      <c r="J305" s="335"/>
      <c r="K305" s="335"/>
      <c r="L305" s="335"/>
      <c r="M305" s="336"/>
      <c r="N305" s="337"/>
      <c r="O305" s="337"/>
      <c r="P305" s="50" t="s">
        <v>74</v>
      </c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/>
      <c r="AL305" s="50"/>
      <c r="AM305" s="50"/>
      <c r="AN305" s="50"/>
      <c r="AO305" s="50"/>
      <c r="AP305" s="50"/>
      <c r="AQ305" s="50"/>
      <c r="AR305" s="50"/>
      <c r="AS305" s="50"/>
      <c r="AT305" s="50"/>
      <c r="AU305" s="50"/>
      <c r="AV305" s="50"/>
      <c r="AW305" s="50"/>
      <c r="AX305" s="50"/>
      <c r="AY305" s="50"/>
      <c r="AZ305" s="50"/>
      <c r="BA305" s="50"/>
      <c r="BB305" s="50"/>
      <c r="BC305" s="50"/>
      <c r="BD305" s="50"/>
      <c r="BE305" s="50"/>
      <c r="BF305" s="50"/>
      <c r="BG305" s="50"/>
      <c r="BH305" s="50"/>
      <c r="BI305" s="50"/>
      <c r="BJ305" s="50"/>
      <c r="BK305" s="50"/>
      <c r="BL305" s="50"/>
      <c r="BM305" s="50"/>
      <c r="BN305" s="50"/>
      <c r="BO305" s="50"/>
      <c r="BP305" s="50"/>
      <c r="BQ305" s="50"/>
      <c r="BR305" s="50"/>
      <c r="BS305" s="50"/>
      <c r="BT305" s="50"/>
      <c r="BU305" s="50"/>
      <c r="BV305" s="50"/>
      <c r="BW305" s="50"/>
      <c r="BX305" s="50"/>
      <c r="BY305" s="50"/>
      <c r="BZ305" s="50"/>
      <c r="CA305" s="50"/>
      <c r="CB305" s="50"/>
      <c r="CC305" s="50"/>
      <c r="CD305" s="50"/>
      <c r="CE305" s="50"/>
      <c r="CF305" s="50"/>
      <c r="CG305" s="50"/>
      <c r="CH305" s="50"/>
      <c r="CI305" s="50"/>
      <c r="CJ305" s="50"/>
      <c r="CK305" s="50"/>
      <c r="CL305" s="50"/>
      <c r="CM305" s="50"/>
      <c r="CN305" s="50"/>
      <c r="CO305" s="50"/>
      <c r="CP305" s="50"/>
      <c r="CQ305" s="50"/>
      <c r="CR305" s="50"/>
      <c r="CS305" s="50"/>
      <c r="CT305" s="50"/>
      <c r="CU305" s="50"/>
      <c r="CV305" s="50"/>
      <c r="CW305" s="50"/>
      <c r="CX305" s="50"/>
      <c r="CY305" s="50"/>
      <c r="CZ305" s="50"/>
      <c r="DA305" s="50"/>
      <c r="DB305" s="50"/>
      <c r="DC305" s="50"/>
      <c r="DD305" s="50"/>
      <c r="DE305" s="50"/>
      <c r="DF305" s="50"/>
      <c r="DG305" s="50"/>
      <c r="DH305" s="50"/>
      <c r="DI305" s="50"/>
      <c r="DJ305" s="50"/>
      <c r="DK305" s="50"/>
      <c r="DL305" s="50"/>
      <c r="DM305" s="50"/>
      <c r="DN305" s="50"/>
      <c r="DO305" s="50"/>
      <c r="DP305" s="50"/>
      <c r="DQ305" s="50"/>
      <c r="DR305" s="50"/>
      <c r="DS305" s="50"/>
      <c r="DT305" s="50"/>
      <c r="DU305" s="50"/>
      <c r="DV305" s="50"/>
      <c r="DW305" s="50"/>
      <c r="DX305" s="50"/>
      <c r="DY305" s="50"/>
      <c r="DZ305" s="50"/>
      <c r="EA305" s="50"/>
      <c r="EB305" s="50"/>
      <c r="EC305" s="50"/>
      <c r="ED305" s="50"/>
      <c r="EE305" s="50"/>
      <c r="EF305" s="50"/>
      <c r="EG305" s="50"/>
      <c r="EH305" s="50"/>
      <c r="EI305" s="50"/>
      <c r="EJ305" s="50"/>
      <c r="EK305" s="50"/>
      <c r="EL305" s="50"/>
      <c r="EM305" s="50"/>
      <c r="EN305" s="50"/>
      <c r="EO305" s="50"/>
      <c r="EP305" s="50"/>
      <c r="EQ305" s="50"/>
      <c r="ER305" s="50"/>
      <c r="ES305" s="50"/>
      <c r="ET305" s="50"/>
      <c r="EU305" s="50"/>
      <c r="EV305" s="50"/>
      <c r="EW305" s="50"/>
      <c r="EX305" s="50"/>
      <c r="EY305" s="50"/>
      <c r="EZ305" s="50"/>
      <c r="FA305" s="50"/>
      <c r="FB305" s="50"/>
      <c r="FC305" s="50"/>
      <c r="FD305" s="50"/>
      <c r="FE305" s="50"/>
      <c r="FF305" s="50"/>
      <c r="FG305" s="50"/>
      <c r="FH305" s="50"/>
      <c r="FI305" s="50"/>
      <c r="FJ305" s="50"/>
      <c r="FK305" s="50"/>
      <c r="FL305" s="50"/>
      <c r="FM305" s="50"/>
      <c r="FN305" s="50"/>
      <c r="FO305" s="50"/>
      <c r="FP305" s="50"/>
      <c r="FQ305" s="50"/>
      <c r="FR305" s="50"/>
      <c r="FS305" s="50"/>
      <c r="FT305" s="50"/>
      <c r="FU305" s="50"/>
      <c r="FV305" s="50"/>
      <c r="FW305" s="50"/>
      <c r="FX305" s="50"/>
      <c r="FY305" s="50"/>
      <c r="FZ305" s="50"/>
      <c r="GA305" s="50"/>
      <c r="GB305" s="50"/>
      <c r="GC305" s="50"/>
      <c r="GD305" s="50"/>
      <c r="GE305" s="50"/>
      <c r="GF305" s="50"/>
      <c r="GG305" s="50"/>
      <c r="GH305" s="50"/>
      <c r="GI305" s="50"/>
      <c r="GJ305" s="50"/>
      <c r="GK305" s="50"/>
      <c r="GL305" s="50"/>
      <c r="GM305" s="50"/>
      <c r="GN305" s="50"/>
      <c r="GO305" s="50"/>
      <c r="GP305" s="50"/>
      <c r="GQ305" s="50"/>
      <c r="GR305" s="50"/>
      <c r="GS305" s="50"/>
      <c r="GT305" s="50"/>
      <c r="GU305" s="50"/>
      <c r="GV305" s="50"/>
      <c r="GW305" s="50"/>
      <c r="GX305" s="50"/>
      <c r="GY305" s="50"/>
      <c r="GZ305" s="50"/>
      <c r="HA305" s="50"/>
      <c r="HB305" s="50"/>
      <c r="HC305" s="50"/>
      <c r="HD305" s="50"/>
      <c r="HE305" s="50"/>
      <c r="HF305" s="50"/>
      <c r="HG305" s="50"/>
      <c r="HH305" s="50"/>
      <c r="HI305" s="50"/>
      <c r="HJ305" s="50"/>
      <c r="HK305" s="50"/>
      <c r="HL305" s="50"/>
      <c r="HM305" s="50"/>
      <c r="HN305" s="50"/>
      <c r="HO305" s="50"/>
      <c r="HP305" s="50"/>
      <c r="HQ305" s="50"/>
      <c r="HR305" s="50"/>
      <c r="HS305" s="50"/>
      <c r="HT305" s="50"/>
      <c r="HU305" s="50"/>
      <c r="HV305" s="50"/>
      <c r="HW305" s="50"/>
      <c r="HX305" s="50"/>
      <c r="HY305" s="50"/>
      <c r="HZ305" s="50"/>
      <c r="IA305" s="50"/>
      <c r="IB305" s="50"/>
      <c r="IC305" s="50"/>
      <c r="ID305" s="50"/>
      <c r="IE305" s="50"/>
      <c r="IF305" s="50"/>
      <c r="IG305" s="50"/>
      <c r="IH305" s="50"/>
      <c r="II305" s="50"/>
      <c r="IJ305" s="50"/>
      <c r="IK305" s="50"/>
      <c r="IL305" s="50"/>
      <c r="IM305" s="50"/>
      <c r="IN305" s="50"/>
      <c r="IO305" s="50"/>
      <c r="IP305" s="50"/>
      <c r="IQ305" s="50"/>
      <c r="IR305" s="50"/>
      <c r="IS305" s="50"/>
      <c r="IT305" s="50"/>
      <c r="IU305" s="50"/>
      <c r="IV305" s="50"/>
    </row>
    <row r="306" spans="1:256" s="290" customFormat="1" ht="47.25">
      <c r="A306" s="338">
        <v>172</v>
      </c>
      <c r="B306" s="339">
        <v>22</v>
      </c>
      <c r="C306" s="5" t="s">
        <v>456</v>
      </c>
      <c r="D306" s="339">
        <v>3</v>
      </c>
      <c r="E306" s="339">
        <v>25</v>
      </c>
      <c r="F306" s="339">
        <v>27</v>
      </c>
      <c r="G306" s="339">
        <v>3</v>
      </c>
      <c r="H306" s="339">
        <v>25</v>
      </c>
      <c r="I306" s="339">
        <v>27</v>
      </c>
      <c r="J306" s="339">
        <v>3</v>
      </c>
      <c r="K306" s="339">
        <v>25</v>
      </c>
      <c r="L306" s="339">
        <v>27</v>
      </c>
      <c r="M306" s="5" t="s">
        <v>457</v>
      </c>
      <c r="N306" s="339"/>
      <c r="O306" s="340"/>
      <c r="P306" s="44" t="s">
        <v>74</v>
      </c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4"/>
      <c r="BM306" s="44"/>
      <c r="BN306" s="44"/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  <c r="BY306" s="44"/>
      <c r="BZ306" s="44"/>
      <c r="CA306" s="44"/>
      <c r="CB306" s="44"/>
      <c r="CC306" s="44"/>
      <c r="CD306" s="44"/>
      <c r="CE306" s="44"/>
      <c r="CF306" s="44"/>
      <c r="CG306" s="44"/>
      <c r="CH306" s="44"/>
      <c r="CI306" s="44"/>
      <c r="CJ306" s="44"/>
      <c r="CK306" s="44"/>
      <c r="CL306" s="44"/>
      <c r="CM306" s="44"/>
      <c r="CN306" s="44"/>
      <c r="CO306" s="44"/>
      <c r="CP306" s="44"/>
      <c r="CQ306" s="44"/>
      <c r="CR306" s="44"/>
      <c r="CS306" s="44"/>
      <c r="CT306" s="44"/>
      <c r="CU306" s="44"/>
      <c r="CV306" s="44"/>
      <c r="CW306" s="44"/>
      <c r="CX306" s="44"/>
      <c r="CY306" s="44"/>
      <c r="CZ306" s="44"/>
      <c r="DA306" s="44"/>
      <c r="DB306" s="44"/>
      <c r="DC306" s="44"/>
      <c r="DD306" s="44"/>
      <c r="DE306" s="44"/>
      <c r="DF306" s="44"/>
      <c r="DG306" s="44"/>
      <c r="DH306" s="44"/>
      <c r="DI306" s="44"/>
      <c r="DJ306" s="44"/>
      <c r="DK306" s="44"/>
      <c r="DL306" s="44"/>
      <c r="DM306" s="44"/>
      <c r="DN306" s="44"/>
      <c r="DO306" s="44"/>
      <c r="DP306" s="44"/>
      <c r="DQ306" s="44"/>
      <c r="DR306" s="44"/>
      <c r="DS306" s="44"/>
      <c r="DT306" s="44"/>
      <c r="DU306" s="44"/>
      <c r="DV306" s="44"/>
      <c r="DW306" s="44"/>
      <c r="DX306" s="44"/>
      <c r="DY306" s="44"/>
      <c r="DZ306" s="44"/>
      <c r="EA306" s="44"/>
      <c r="EB306" s="44"/>
      <c r="EC306" s="44"/>
      <c r="ED306" s="44"/>
      <c r="EE306" s="44"/>
      <c r="EF306" s="44"/>
      <c r="EG306" s="44"/>
      <c r="EH306" s="44"/>
      <c r="EI306" s="44"/>
      <c r="EJ306" s="44"/>
      <c r="EK306" s="44"/>
      <c r="EL306" s="44"/>
      <c r="EM306" s="44"/>
      <c r="EN306" s="44"/>
      <c r="EO306" s="44"/>
      <c r="EP306" s="44"/>
      <c r="EQ306" s="44"/>
      <c r="ER306" s="44"/>
      <c r="ES306" s="44"/>
      <c r="ET306" s="44"/>
      <c r="EU306" s="44"/>
      <c r="EV306" s="44"/>
      <c r="EW306" s="44"/>
      <c r="EX306" s="44"/>
      <c r="EY306" s="44"/>
      <c r="EZ306" s="44"/>
      <c r="FA306" s="44"/>
      <c r="FB306" s="44"/>
      <c r="FC306" s="44"/>
      <c r="FD306" s="44"/>
      <c r="FE306" s="44"/>
      <c r="FF306" s="44"/>
      <c r="FG306" s="44"/>
      <c r="FH306" s="44"/>
      <c r="FI306" s="44"/>
      <c r="FJ306" s="44"/>
      <c r="FK306" s="44"/>
      <c r="FL306" s="44"/>
      <c r="FM306" s="44"/>
      <c r="FN306" s="44"/>
      <c r="FO306" s="44"/>
      <c r="FP306" s="44"/>
      <c r="FQ306" s="44"/>
      <c r="FR306" s="44"/>
      <c r="FS306" s="44"/>
      <c r="FT306" s="44"/>
      <c r="FU306" s="44"/>
      <c r="FV306" s="44"/>
      <c r="FW306" s="44"/>
      <c r="FX306" s="44"/>
      <c r="FY306" s="44"/>
      <c r="FZ306" s="44"/>
      <c r="GA306" s="44"/>
      <c r="GB306" s="44"/>
      <c r="GC306" s="44"/>
      <c r="GD306" s="44"/>
      <c r="GE306" s="44"/>
      <c r="GF306" s="44"/>
      <c r="GG306" s="44"/>
      <c r="GH306" s="44"/>
      <c r="GI306" s="44"/>
      <c r="GJ306" s="44"/>
      <c r="GK306" s="44"/>
      <c r="GL306" s="44"/>
      <c r="GM306" s="44"/>
      <c r="GN306" s="44"/>
      <c r="GO306" s="44"/>
      <c r="GP306" s="44"/>
      <c r="GQ306" s="44"/>
      <c r="GR306" s="44"/>
      <c r="GS306" s="44"/>
      <c r="GT306" s="44"/>
      <c r="GU306" s="44"/>
      <c r="GV306" s="44"/>
      <c r="GW306" s="44"/>
      <c r="GX306" s="44"/>
      <c r="GY306" s="44"/>
      <c r="GZ306" s="44"/>
      <c r="HA306" s="44"/>
      <c r="HB306" s="44"/>
      <c r="HC306" s="44"/>
      <c r="HD306" s="44"/>
      <c r="HE306" s="44"/>
      <c r="HF306" s="44"/>
      <c r="HG306" s="44"/>
      <c r="HH306" s="44"/>
      <c r="HI306" s="44"/>
      <c r="HJ306" s="44"/>
      <c r="HK306" s="44"/>
      <c r="HL306" s="44"/>
      <c r="HM306" s="44"/>
      <c r="HN306" s="44"/>
      <c r="HO306" s="44"/>
      <c r="HP306" s="44"/>
      <c r="HQ306" s="44"/>
      <c r="HR306" s="44"/>
      <c r="HS306" s="44"/>
      <c r="HT306" s="44"/>
      <c r="HU306" s="44"/>
      <c r="HV306" s="44"/>
      <c r="HW306" s="44"/>
      <c r="HX306" s="44"/>
      <c r="HY306" s="44"/>
      <c r="HZ306" s="44"/>
      <c r="IA306" s="44"/>
      <c r="IB306" s="44"/>
      <c r="IC306" s="44"/>
      <c r="ID306" s="44"/>
      <c r="IE306" s="44"/>
      <c r="IF306" s="44"/>
      <c r="IG306" s="44"/>
      <c r="IH306" s="44"/>
      <c r="II306" s="44"/>
      <c r="IJ306" s="44"/>
      <c r="IK306" s="44"/>
      <c r="IL306" s="44"/>
      <c r="IM306" s="44"/>
      <c r="IN306" s="44"/>
      <c r="IO306" s="44"/>
      <c r="IP306" s="44"/>
      <c r="IQ306" s="44"/>
      <c r="IR306" s="44"/>
      <c r="IS306" s="44"/>
      <c r="IT306" s="44"/>
      <c r="IU306" s="44"/>
      <c r="IV306" s="44"/>
    </row>
    <row r="307" spans="1:256" s="290" customFormat="1" ht="47.25">
      <c r="A307" s="338">
        <v>173</v>
      </c>
      <c r="B307" s="339">
        <v>22</v>
      </c>
      <c r="C307" s="5" t="s">
        <v>458</v>
      </c>
      <c r="D307" s="339">
        <v>2</v>
      </c>
      <c r="E307" s="339">
        <v>24</v>
      </c>
      <c r="F307" s="339">
        <v>25</v>
      </c>
      <c r="G307" s="339">
        <v>2</v>
      </c>
      <c r="H307" s="339">
        <v>24</v>
      </c>
      <c r="I307" s="339">
        <v>25</v>
      </c>
      <c r="J307" s="339">
        <v>2</v>
      </c>
      <c r="K307" s="339">
        <v>24</v>
      </c>
      <c r="L307" s="339">
        <v>25</v>
      </c>
      <c r="M307" s="5" t="s">
        <v>459</v>
      </c>
      <c r="N307" s="339"/>
      <c r="O307" s="340"/>
      <c r="P307" s="44" t="s">
        <v>74</v>
      </c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/>
      <c r="BM307" s="44"/>
      <c r="BN307" s="44"/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  <c r="CE307" s="44"/>
      <c r="CF307" s="44"/>
      <c r="CG307" s="44"/>
      <c r="CH307" s="44"/>
      <c r="CI307" s="44"/>
      <c r="CJ307" s="44"/>
      <c r="CK307" s="44"/>
      <c r="CL307" s="44"/>
      <c r="CM307" s="44"/>
      <c r="CN307" s="44"/>
      <c r="CO307" s="44"/>
      <c r="CP307" s="44"/>
      <c r="CQ307" s="44"/>
      <c r="CR307" s="44"/>
      <c r="CS307" s="44"/>
      <c r="CT307" s="44"/>
      <c r="CU307" s="44"/>
      <c r="CV307" s="44"/>
      <c r="CW307" s="44"/>
      <c r="CX307" s="44"/>
      <c r="CY307" s="44"/>
      <c r="CZ307" s="44"/>
      <c r="DA307" s="44"/>
      <c r="DB307" s="44"/>
      <c r="DC307" s="44"/>
      <c r="DD307" s="44"/>
      <c r="DE307" s="44"/>
      <c r="DF307" s="44"/>
      <c r="DG307" s="44"/>
      <c r="DH307" s="44"/>
      <c r="DI307" s="44"/>
      <c r="DJ307" s="44"/>
      <c r="DK307" s="44"/>
      <c r="DL307" s="44"/>
      <c r="DM307" s="44"/>
      <c r="DN307" s="44"/>
      <c r="DO307" s="44"/>
      <c r="DP307" s="44"/>
      <c r="DQ307" s="44"/>
      <c r="DR307" s="44"/>
      <c r="DS307" s="44"/>
      <c r="DT307" s="44"/>
      <c r="DU307" s="44"/>
      <c r="DV307" s="44"/>
      <c r="DW307" s="44"/>
      <c r="DX307" s="44"/>
      <c r="DY307" s="44"/>
      <c r="DZ307" s="44"/>
      <c r="EA307" s="44"/>
      <c r="EB307" s="44"/>
      <c r="EC307" s="44"/>
      <c r="ED307" s="44"/>
      <c r="EE307" s="44"/>
      <c r="EF307" s="44"/>
      <c r="EG307" s="44"/>
      <c r="EH307" s="44"/>
      <c r="EI307" s="44"/>
      <c r="EJ307" s="44"/>
      <c r="EK307" s="44"/>
      <c r="EL307" s="44"/>
      <c r="EM307" s="44"/>
      <c r="EN307" s="44"/>
      <c r="EO307" s="44"/>
      <c r="EP307" s="44"/>
      <c r="EQ307" s="44"/>
      <c r="ER307" s="44"/>
      <c r="ES307" s="44"/>
      <c r="ET307" s="44"/>
      <c r="EU307" s="44"/>
      <c r="EV307" s="44"/>
      <c r="EW307" s="44"/>
      <c r="EX307" s="44"/>
      <c r="EY307" s="44"/>
      <c r="EZ307" s="44"/>
      <c r="FA307" s="44"/>
      <c r="FB307" s="44"/>
      <c r="FC307" s="44"/>
      <c r="FD307" s="44"/>
      <c r="FE307" s="44"/>
      <c r="FF307" s="44"/>
      <c r="FG307" s="44"/>
      <c r="FH307" s="44"/>
      <c r="FI307" s="44"/>
      <c r="FJ307" s="44"/>
      <c r="FK307" s="44"/>
      <c r="FL307" s="44"/>
      <c r="FM307" s="44"/>
      <c r="FN307" s="44"/>
      <c r="FO307" s="44"/>
      <c r="FP307" s="44"/>
      <c r="FQ307" s="44"/>
      <c r="FR307" s="44"/>
      <c r="FS307" s="44"/>
      <c r="FT307" s="44"/>
      <c r="FU307" s="44"/>
      <c r="FV307" s="44"/>
      <c r="FW307" s="44"/>
      <c r="FX307" s="44"/>
      <c r="FY307" s="44"/>
      <c r="FZ307" s="44"/>
      <c r="GA307" s="44"/>
      <c r="GB307" s="44"/>
      <c r="GC307" s="44"/>
      <c r="GD307" s="44"/>
      <c r="GE307" s="44"/>
      <c r="GF307" s="44"/>
      <c r="GG307" s="44"/>
      <c r="GH307" s="44"/>
      <c r="GI307" s="44"/>
      <c r="GJ307" s="44"/>
      <c r="GK307" s="44"/>
      <c r="GL307" s="44"/>
      <c r="GM307" s="44"/>
      <c r="GN307" s="44"/>
      <c r="GO307" s="44"/>
      <c r="GP307" s="44"/>
      <c r="GQ307" s="44"/>
      <c r="GR307" s="44"/>
      <c r="GS307" s="44"/>
      <c r="GT307" s="44"/>
      <c r="GU307" s="44"/>
      <c r="GV307" s="44"/>
      <c r="GW307" s="44"/>
      <c r="GX307" s="44"/>
      <c r="GY307" s="44"/>
      <c r="GZ307" s="44"/>
      <c r="HA307" s="44"/>
      <c r="HB307" s="44"/>
      <c r="HC307" s="44"/>
      <c r="HD307" s="44"/>
      <c r="HE307" s="44"/>
      <c r="HF307" s="44"/>
      <c r="HG307" s="44"/>
      <c r="HH307" s="44"/>
      <c r="HI307" s="44"/>
      <c r="HJ307" s="44"/>
      <c r="HK307" s="44"/>
      <c r="HL307" s="44"/>
      <c r="HM307" s="44"/>
      <c r="HN307" s="44"/>
      <c r="HO307" s="44"/>
      <c r="HP307" s="44"/>
      <c r="HQ307" s="44"/>
      <c r="HR307" s="44"/>
      <c r="HS307" s="44"/>
      <c r="HT307" s="44"/>
      <c r="HU307" s="44"/>
      <c r="HV307" s="44"/>
      <c r="HW307" s="44"/>
      <c r="HX307" s="44"/>
      <c r="HY307" s="44"/>
      <c r="HZ307" s="44"/>
      <c r="IA307" s="44"/>
      <c r="IB307" s="44"/>
      <c r="IC307" s="44"/>
      <c r="ID307" s="44"/>
      <c r="IE307" s="44"/>
      <c r="IF307" s="44"/>
      <c r="IG307" s="44"/>
      <c r="IH307" s="44"/>
      <c r="II307" s="44"/>
      <c r="IJ307" s="44"/>
      <c r="IK307" s="44"/>
      <c r="IL307" s="44"/>
      <c r="IM307" s="44"/>
      <c r="IN307" s="44"/>
      <c r="IO307" s="44"/>
      <c r="IP307" s="44"/>
      <c r="IQ307" s="44"/>
      <c r="IR307" s="44"/>
      <c r="IS307" s="44"/>
      <c r="IT307" s="44"/>
      <c r="IU307" s="44"/>
      <c r="IV307" s="44"/>
    </row>
    <row r="308" spans="1:256" s="290" customFormat="1" ht="15.75">
      <c r="A308" s="341"/>
      <c r="B308" s="341"/>
      <c r="C308" s="342" t="s">
        <v>460</v>
      </c>
      <c r="D308" s="419"/>
      <c r="E308" s="420"/>
      <c r="F308" s="420"/>
      <c r="G308" s="420"/>
      <c r="H308" s="420"/>
      <c r="I308" s="420"/>
      <c r="J308" s="420"/>
      <c r="K308" s="420"/>
      <c r="L308" s="420"/>
      <c r="M308" s="420"/>
      <c r="N308" s="420"/>
      <c r="O308" s="421"/>
      <c r="P308" s="44" t="s">
        <v>74</v>
      </c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  <c r="BD308" s="44"/>
      <c r="BE308" s="44"/>
      <c r="BF308" s="44"/>
      <c r="BG308" s="44"/>
      <c r="BH308" s="44"/>
      <c r="BI308" s="44"/>
      <c r="BJ308" s="44"/>
      <c r="BK308" s="44"/>
      <c r="BL308" s="44"/>
      <c r="BM308" s="44"/>
      <c r="BN308" s="44"/>
      <c r="BO308" s="44"/>
      <c r="BP308" s="44"/>
      <c r="BQ308" s="44"/>
      <c r="BR308" s="44"/>
      <c r="BS308" s="44"/>
      <c r="BT308" s="44"/>
      <c r="BU308" s="44"/>
      <c r="BV308" s="44"/>
      <c r="BW308" s="44"/>
      <c r="BX308" s="44"/>
      <c r="BY308" s="44"/>
      <c r="BZ308" s="44"/>
      <c r="CA308" s="44"/>
      <c r="CB308" s="44"/>
      <c r="CC308" s="44"/>
      <c r="CD308" s="44"/>
      <c r="CE308" s="44"/>
      <c r="CF308" s="44"/>
      <c r="CG308" s="44"/>
      <c r="CH308" s="44"/>
      <c r="CI308" s="44"/>
      <c r="CJ308" s="44"/>
      <c r="CK308" s="44"/>
      <c r="CL308" s="44"/>
      <c r="CM308" s="44"/>
      <c r="CN308" s="44"/>
      <c r="CO308" s="44"/>
      <c r="CP308" s="44"/>
      <c r="CQ308" s="44"/>
      <c r="CR308" s="44"/>
      <c r="CS308" s="44"/>
      <c r="CT308" s="44"/>
      <c r="CU308" s="44"/>
      <c r="CV308" s="44"/>
      <c r="CW308" s="44"/>
      <c r="CX308" s="44"/>
      <c r="CY308" s="44"/>
      <c r="CZ308" s="44"/>
      <c r="DA308" s="44"/>
      <c r="DB308" s="44"/>
      <c r="DC308" s="44"/>
      <c r="DD308" s="44"/>
      <c r="DE308" s="44"/>
      <c r="DF308" s="44"/>
      <c r="DG308" s="44"/>
      <c r="DH308" s="44"/>
      <c r="DI308" s="44"/>
      <c r="DJ308" s="44"/>
      <c r="DK308" s="44"/>
      <c r="DL308" s="44"/>
      <c r="DM308" s="44"/>
      <c r="DN308" s="44"/>
      <c r="DO308" s="44"/>
      <c r="DP308" s="44"/>
      <c r="DQ308" s="44"/>
      <c r="DR308" s="44"/>
      <c r="DS308" s="44"/>
      <c r="DT308" s="44"/>
      <c r="DU308" s="44"/>
      <c r="DV308" s="44"/>
      <c r="DW308" s="44"/>
      <c r="DX308" s="44"/>
      <c r="DY308" s="44"/>
      <c r="DZ308" s="44"/>
      <c r="EA308" s="44"/>
      <c r="EB308" s="44"/>
      <c r="EC308" s="44"/>
      <c r="ED308" s="44"/>
      <c r="EE308" s="44"/>
      <c r="EF308" s="44"/>
      <c r="EG308" s="44"/>
      <c r="EH308" s="44"/>
      <c r="EI308" s="44"/>
      <c r="EJ308" s="44"/>
      <c r="EK308" s="44"/>
      <c r="EL308" s="44"/>
      <c r="EM308" s="44"/>
      <c r="EN308" s="44"/>
      <c r="EO308" s="44"/>
      <c r="EP308" s="44"/>
      <c r="EQ308" s="44"/>
      <c r="ER308" s="44"/>
      <c r="ES308" s="44"/>
      <c r="ET308" s="44"/>
      <c r="EU308" s="44"/>
      <c r="EV308" s="44"/>
      <c r="EW308" s="44"/>
      <c r="EX308" s="44"/>
      <c r="EY308" s="44"/>
      <c r="EZ308" s="44"/>
      <c r="FA308" s="44"/>
      <c r="FB308" s="44"/>
      <c r="FC308" s="44"/>
      <c r="FD308" s="44"/>
      <c r="FE308" s="44"/>
      <c r="FF308" s="44"/>
      <c r="FG308" s="44"/>
      <c r="FH308" s="44"/>
      <c r="FI308" s="44"/>
      <c r="FJ308" s="44"/>
      <c r="FK308" s="44"/>
      <c r="FL308" s="44"/>
      <c r="FM308" s="44"/>
      <c r="FN308" s="44"/>
      <c r="FO308" s="44"/>
      <c r="FP308" s="44"/>
      <c r="FQ308" s="44"/>
      <c r="FR308" s="44"/>
      <c r="FS308" s="44"/>
      <c r="FT308" s="44"/>
      <c r="FU308" s="44"/>
      <c r="FV308" s="44"/>
      <c r="FW308" s="44"/>
      <c r="FX308" s="44"/>
      <c r="FY308" s="44"/>
      <c r="FZ308" s="44"/>
      <c r="GA308" s="44"/>
      <c r="GB308" s="44"/>
      <c r="GC308" s="44"/>
      <c r="GD308" s="44"/>
      <c r="GE308" s="44"/>
      <c r="GF308" s="44"/>
      <c r="GG308" s="44"/>
      <c r="GH308" s="44"/>
      <c r="GI308" s="44"/>
      <c r="GJ308" s="44"/>
      <c r="GK308" s="44"/>
      <c r="GL308" s="44"/>
      <c r="GM308" s="44"/>
      <c r="GN308" s="44"/>
      <c r="GO308" s="44"/>
      <c r="GP308" s="44"/>
      <c r="GQ308" s="44"/>
      <c r="GR308" s="44"/>
      <c r="GS308" s="44"/>
      <c r="GT308" s="44"/>
      <c r="GU308" s="44"/>
      <c r="GV308" s="44"/>
      <c r="GW308" s="44"/>
      <c r="GX308" s="44"/>
      <c r="GY308" s="44"/>
      <c r="GZ308" s="44"/>
      <c r="HA308" s="44"/>
      <c r="HB308" s="44"/>
      <c r="HC308" s="44"/>
      <c r="HD308" s="44"/>
      <c r="HE308" s="44"/>
      <c r="HF308" s="44"/>
      <c r="HG308" s="44"/>
      <c r="HH308" s="44"/>
      <c r="HI308" s="44"/>
      <c r="HJ308" s="44"/>
      <c r="HK308" s="44"/>
      <c r="HL308" s="44"/>
      <c r="HM308" s="44"/>
      <c r="HN308" s="44"/>
      <c r="HO308" s="44"/>
      <c r="HP308" s="44"/>
      <c r="HQ308" s="44"/>
      <c r="HR308" s="44"/>
      <c r="HS308" s="44"/>
      <c r="HT308" s="44"/>
      <c r="HU308" s="44"/>
      <c r="HV308" s="44"/>
      <c r="HW308" s="44"/>
      <c r="HX308" s="44"/>
      <c r="HY308" s="44"/>
      <c r="HZ308" s="44"/>
      <c r="IA308" s="44"/>
      <c r="IB308" s="44"/>
      <c r="IC308" s="44"/>
      <c r="ID308" s="44"/>
      <c r="IE308" s="44"/>
      <c r="IF308" s="44"/>
      <c r="IG308" s="44"/>
      <c r="IH308" s="44"/>
      <c r="II308" s="44"/>
      <c r="IJ308" s="44"/>
      <c r="IK308" s="44"/>
      <c r="IL308" s="44"/>
      <c r="IM308" s="44"/>
      <c r="IN308" s="44"/>
      <c r="IO308" s="44"/>
      <c r="IP308" s="44"/>
      <c r="IQ308" s="44"/>
      <c r="IR308" s="44"/>
      <c r="IS308" s="44"/>
      <c r="IT308" s="44"/>
      <c r="IU308" s="44"/>
      <c r="IV308" s="44"/>
    </row>
    <row r="309" spans="1:256" s="290" customFormat="1" ht="31.5">
      <c r="A309" s="338">
        <v>174</v>
      </c>
      <c r="B309" s="339">
        <v>22</v>
      </c>
      <c r="C309" s="5" t="s">
        <v>461</v>
      </c>
      <c r="D309" s="339">
        <v>5</v>
      </c>
      <c r="E309" s="339">
        <v>16</v>
      </c>
      <c r="F309" s="339">
        <v>20</v>
      </c>
      <c r="G309" s="339">
        <v>5</v>
      </c>
      <c r="H309" s="339">
        <v>16</v>
      </c>
      <c r="I309" s="339">
        <v>20</v>
      </c>
      <c r="J309" s="339">
        <v>5</v>
      </c>
      <c r="K309" s="339">
        <v>16</v>
      </c>
      <c r="L309" s="339">
        <v>20</v>
      </c>
      <c r="M309" s="5" t="s">
        <v>462</v>
      </c>
      <c r="N309" s="339"/>
      <c r="O309" s="340"/>
      <c r="P309" s="44" t="s">
        <v>74</v>
      </c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4"/>
      <c r="BM309" s="44"/>
      <c r="BN309" s="44"/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  <c r="CD309" s="44"/>
      <c r="CE309" s="44"/>
      <c r="CF309" s="44"/>
      <c r="CG309" s="44"/>
      <c r="CH309" s="44"/>
      <c r="CI309" s="44"/>
      <c r="CJ309" s="44"/>
      <c r="CK309" s="44"/>
      <c r="CL309" s="44"/>
      <c r="CM309" s="44"/>
      <c r="CN309" s="44"/>
      <c r="CO309" s="44"/>
      <c r="CP309" s="44"/>
      <c r="CQ309" s="44"/>
      <c r="CR309" s="44"/>
      <c r="CS309" s="44"/>
      <c r="CT309" s="44"/>
      <c r="CU309" s="44"/>
      <c r="CV309" s="44"/>
      <c r="CW309" s="44"/>
      <c r="CX309" s="44"/>
      <c r="CY309" s="44"/>
      <c r="CZ309" s="44"/>
      <c r="DA309" s="44"/>
      <c r="DB309" s="44"/>
      <c r="DC309" s="44"/>
      <c r="DD309" s="44"/>
      <c r="DE309" s="44"/>
      <c r="DF309" s="44"/>
      <c r="DG309" s="44"/>
      <c r="DH309" s="44"/>
      <c r="DI309" s="44"/>
      <c r="DJ309" s="44"/>
      <c r="DK309" s="44"/>
      <c r="DL309" s="44"/>
      <c r="DM309" s="44"/>
      <c r="DN309" s="44"/>
      <c r="DO309" s="44"/>
      <c r="DP309" s="44"/>
      <c r="DQ309" s="44"/>
      <c r="DR309" s="44"/>
      <c r="DS309" s="44"/>
      <c r="DT309" s="44"/>
      <c r="DU309" s="44"/>
      <c r="DV309" s="44"/>
      <c r="DW309" s="44"/>
      <c r="DX309" s="44"/>
      <c r="DY309" s="44"/>
      <c r="DZ309" s="44"/>
      <c r="EA309" s="44"/>
      <c r="EB309" s="44"/>
      <c r="EC309" s="44"/>
      <c r="ED309" s="44"/>
      <c r="EE309" s="44"/>
      <c r="EF309" s="44"/>
      <c r="EG309" s="44"/>
      <c r="EH309" s="44"/>
      <c r="EI309" s="44"/>
      <c r="EJ309" s="44"/>
      <c r="EK309" s="44"/>
      <c r="EL309" s="44"/>
      <c r="EM309" s="44"/>
      <c r="EN309" s="44"/>
      <c r="EO309" s="44"/>
      <c r="EP309" s="44"/>
      <c r="EQ309" s="44"/>
      <c r="ER309" s="44"/>
      <c r="ES309" s="44"/>
      <c r="ET309" s="44"/>
      <c r="EU309" s="44"/>
      <c r="EV309" s="44"/>
      <c r="EW309" s="44"/>
      <c r="EX309" s="44"/>
      <c r="EY309" s="44"/>
      <c r="EZ309" s="44"/>
      <c r="FA309" s="44"/>
      <c r="FB309" s="44"/>
      <c r="FC309" s="44"/>
      <c r="FD309" s="44"/>
      <c r="FE309" s="44"/>
      <c r="FF309" s="44"/>
      <c r="FG309" s="44"/>
      <c r="FH309" s="44"/>
      <c r="FI309" s="44"/>
      <c r="FJ309" s="44"/>
      <c r="FK309" s="44"/>
      <c r="FL309" s="44"/>
      <c r="FM309" s="44"/>
      <c r="FN309" s="44"/>
      <c r="FO309" s="44"/>
      <c r="FP309" s="44"/>
      <c r="FQ309" s="44"/>
      <c r="FR309" s="44"/>
      <c r="FS309" s="44"/>
      <c r="FT309" s="44"/>
      <c r="FU309" s="44"/>
      <c r="FV309" s="44"/>
      <c r="FW309" s="44"/>
      <c r="FX309" s="44"/>
      <c r="FY309" s="44"/>
      <c r="FZ309" s="44"/>
      <c r="GA309" s="44"/>
      <c r="GB309" s="44"/>
      <c r="GC309" s="44"/>
      <c r="GD309" s="44"/>
      <c r="GE309" s="44"/>
      <c r="GF309" s="44"/>
      <c r="GG309" s="44"/>
      <c r="GH309" s="44"/>
      <c r="GI309" s="44"/>
      <c r="GJ309" s="44"/>
      <c r="GK309" s="44"/>
      <c r="GL309" s="44"/>
      <c r="GM309" s="44"/>
      <c r="GN309" s="44"/>
      <c r="GO309" s="44"/>
      <c r="GP309" s="44"/>
      <c r="GQ309" s="44"/>
      <c r="GR309" s="44"/>
      <c r="GS309" s="44"/>
      <c r="GT309" s="44"/>
      <c r="GU309" s="44"/>
      <c r="GV309" s="44"/>
      <c r="GW309" s="44"/>
      <c r="GX309" s="44"/>
      <c r="GY309" s="44"/>
      <c r="GZ309" s="44"/>
      <c r="HA309" s="44"/>
      <c r="HB309" s="44"/>
      <c r="HC309" s="44"/>
      <c r="HD309" s="44"/>
      <c r="HE309" s="44"/>
      <c r="HF309" s="44"/>
      <c r="HG309" s="44"/>
      <c r="HH309" s="44"/>
      <c r="HI309" s="44"/>
      <c r="HJ309" s="44"/>
      <c r="HK309" s="44"/>
      <c r="HL309" s="44"/>
      <c r="HM309" s="44"/>
      <c r="HN309" s="44"/>
      <c r="HO309" s="44"/>
      <c r="HP309" s="44"/>
      <c r="HQ309" s="44"/>
      <c r="HR309" s="44"/>
      <c r="HS309" s="44"/>
      <c r="HT309" s="44"/>
      <c r="HU309" s="44"/>
      <c r="HV309" s="44"/>
      <c r="HW309" s="44"/>
      <c r="HX309" s="44"/>
      <c r="HY309" s="44"/>
      <c r="HZ309" s="44"/>
      <c r="IA309" s="44"/>
      <c r="IB309" s="44"/>
      <c r="IC309" s="44"/>
      <c r="ID309" s="44"/>
      <c r="IE309" s="44"/>
      <c r="IF309" s="44"/>
      <c r="IG309" s="44"/>
      <c r="IH309" s="44"/>
      <c r="II309" s="44"/>
      <c r="IJ309" s="44"/>
      <c r="IK309" s="44"/>
      <c r="IL309" s="44"/>
      <c r="IM309" s="44"/>
      <c r="IN309" s="44"/>
      <c r="IO309" s="44"/>
      <c r="IP309" s="44"/>
      <c r="IQ309" s="44"/>
      <c r="IR309" s="44"/>
      <c r="IS309" s="44"/>
      <c r="IT309" s="44"/>
      <c r="IU309" s="44"/>
      <c r="IV309" s="44"/>
    </row>
    <row r="310" spans="1:256" s="290" customFormat="1" ht="15.75">
      <c r="A310" s="341"/>
      <c r="B310" s="341"/>
      <c r="C310" s="342" t="s">
        <v>463</v>
      </c>
      <c r="D310" s="419"/>
      <c r="E310" s="420"/>
      <c r="F310" s="420"/>
      <c r="G310" s="420"/>
      <c r="H310" s="420"/>
      <c r="I310" s="420"/>
      <c r="J310" s="420"/>
      <c r="K310" s="420"/>
      <c r="L310" s="420"/>
      <c r="M310" s="420"/>
      <c r="N310" s="420"/>
      <c r="O310" s="421"/>
      <c r="P310" s="44" t="s">
        <v>74</v>
      </c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  <c r="BI310" s="44"/>
      <c r="BJ310" s="44"/>
      <c r="BK310" s="44"/>
      <c r="BL310" s="44"/>
      <c r="BM310" s="44"/>
      <c r="BN310" s="44"/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  <c r="BY310" s="44"/>
      <c r="BZ310" s="44"/>
      <c r="CA310" s="44"/>
      <c r="CB310" s="44"/>
      <c r="CC310" s="44"/>
      <c r="CD310" s="44"/>
      <c r="CE310" s="44"/>
      <c r="CF310" s="44"/>
      <c r="CG310" s="44"/>
      <c r="CH310" s="44"/>
      <c r="CI310" s="44"/>
      <c r="CJ310" s="44"/>
      <c r="CK310" s="44"/>
      <c r="CL310" s="44"/>
      <c r="CM310" s="44"/>
      <c r="CN310" s="44"/>
      <c r="CO310" s="44"/>
      <c r="CP310" s="44"/>
      <c r="CQ310" s="44"/>
      <c r="CR310" s="44"/>
      <c r="CS310" s="44"/>
      <c r="CT310" s="44"/>
      <c r="CU310" s="44"/>
      <c r="CV310" s="44"/>
      <c r="CW310" s="44"/>
      <c r="CX310" s="44"/>
      <c r="CY310" s="44"/>
      <c r="CZ310" s="44"/>
      <c r="DA310" s="44"/>
      <c r="DB310" s="44"/>
      <c r="DC310" s="44"/>
      <c r="DD310" s="44"/>
      <c r="DE310" s="44"/>
      <c r="DF310" s="44"/>
      <c r="DG310" s="44"/>
      <c r="DH310" s="44"/>
      <c r="DI310" s="44"/>
      <c r="DJ310" s="44"/>
      <c r="DK310" s="44"/>
      <c r="DL310" s="44"/>
      <c r="DM310" s="44"/>
      <c r="DN310" s="44"/>
      <c r="DO310" s="44"/>
      <c r="DP310" s="44"/>
      <c r="DQ310" s="44"/>
      <c r="DR310" s="44"/>
      <c r="DS310" s="44"/>
      <c r="DT310" s="44"/>
      <c r="DU310" s="44"/>
      <c r="DV310" s="44"/>
      <c r="DW310" s="44"/>
      <c r="DX310" s="44"/>
      <c r="DY310" s="44"/>
      <c r="DZ310" s="44"/>
      <c r="EA310" s="44"/>
      <c r="EB310" s="44"/>
      <c r="EC310" s="44"/>
      <c r="ED310" s="44"/>
      <c r="EE310" s="44"/>
      <c r="EF310" s="44"/>
      <c r="EG310" s="44"/>
      <c r="EH310" s="44"/>
      <c r="EI310" s="44"/>
      <c r="EJ310" s="44"/>
      <c r="EK310" s="44"/>
      <c r="EL310" s="44"/>
      <c r="EM310" s="44"/>
      <c r="EN310" s="44"/>
      <c r="EO310" s="44"/>
      <c r="EP310" s="44"/>
      <c r="EQ310" s="44"/>
      <c r="ER310" s="44"/>
      <c r="ES310" s="44"/>
      <c r="ET310" s="44"/>
      <c r="EU310" s="44"/>
      <c r="EV310" s="44"/>
      <c r="EW310" s="44"/>
      <c r="EX310" s="44"/>
      <c r="EY310" s="44"/>
      <c r="EZ310" s="44"/>
      <c r="FA310" s="44"/>
      <c r="FB310" s="44"/>
      <c r="FC310" s="44"/>
      <c r="FD310" s="44"/>
      <c r="FE310" s="44"/>
      <c r="FF310" s="44"/>
      <c r="FG310" s="44"/>
      <c r="FH310" s="44"/>
      <c r="FI310" s="44"/>
      <c r="FJ310" s="44"/>
      <c r="FK310" s="44"/>
      <c r="FL310" s="44"/>
      <c r="FM310" s="44"/>
      <c r="FN310" s="44"/>
      <c r="FO310" s="44"/>
      <c r="FP310" s="44"/>
      <c r="FQ310" s="44"/>
      <c r="FR310" s="44"/>
      <c r="FS310" s="44"/>
      <c r="FT310" s="44"/>
      <c r="FU310" s="44"/>
      <c r="FV310" s="44"/>
      <c r="FW310" s="44"/>
      <c r="FX310" s="44"/>
      <c r="FY310" s="44"/>
      <c r="FZ310" s="44"/>
      <c r="GA310" s="44"/>
      <c r="GB310" s="44"/>
      <c r="GC310" s="44"/>
      <c r="GD310" s="44"/>
      <c r="GE310" s="44"/>
      <c r="GF310" s="44"/>
      <c r="GG310" s="44"/>
      <c r="GH310" s="44"/>
      <c r="GI310" s="44"/>
      <c r="GJ310" s="44"/>
      <c r="GK310" s="44"/>
      <c r="GL310" s="44"/>
      <c r="GM310" s="44"/>
      <c r="GN310" s="44"/>
      <c r="GO310" s="44"/>
      <c r="GP310" s="44"/>
      <c r="GQ310" s="44"/>
      <c r="GR310" s="44"/>
      <c r="GS310" s="44"/>
      <c r="GT310" s="44"/>
      <c r="GU310" s="44"/>
      <c r="GV310" s="44"/>
      <c r="GW310" s="44"/>
      <c r="GX310" s="44"/>
      <c r="GY310" s="44"/>
      <c r="GZ310" s="44"/>
      <c r="HA310" s="44"/>
      <c r="HB310" s="44"/>
      <c r="HC310" s="44"/>
      <c r="HD310" s="44"/>
      <c r="HE310" s="44"/>
      <c r="HF310" s="44"/>
      <c r="HG310" s="44"/>
      <c r="HH310" s="44"/>
      <c r="HI310" s="44"/>
      <c r="HJ310" s="44"/>
      <c r="HK310" s="44"/>
      <c r="HL310" s="44"/>
      <c r="HM310" s="44"/>
      <c r="HN310" s="44"/>
      <c r="HO310" s="44"/>
      <c r="HP310" s="44"/>
      <c r="HQ310" s="44"/>
      <c r="HR310" s="44"/>
      <c r="HS310" s="44"/>
      <c r="HT310" s="44"/>
      <c r="HU310" s="44"/>
      <c r="HV310" s="44"/>
      <c r="HW310" s="44"/>
      <c r="HX310" s="44"/>
      <c r="HY310" s="44"/>
      <c r="HZ310" s="44"/>
      <c r="IA310" s="44"/>
      <c r="IB310" s="44"/>
      <c r="IC310" s="44"/>
      <c r="ID310" s="44"/>
      <c r="IE310" s="44"/>
      <c r="IF310" s="44"/>
      <c r="IG310" s="44"/>
      <c r="IH310" s="44"/>
      <c r="II310" s="44"/>
      <c r="IJ310" s="44"/>
      <c r="IK310" s="44"/>
      <c r="IL310" s="44"/>
      <c r="IM310" s="44"/>
      <c r="IN310" s="44"/>
      <c r="IO310" s="44"/>
      <c r="IP310" s="44"/>
      <c r="IQ310" s="44"/>
      <c r="IR310" s="44"/>
      <c r="IS310" s="44"/>
      <c r="IT310" s="44"/>
      <c r="IU310" s="44"/>
      <c r="IV310" s="44"/>
    </row>
    <row r="311" spans="1:256" s="290" customFormat="1" ht="15.75">
      <c r="A311" s="338">
        <v>175</v>
      </c>
      <c r="B311" s="339">
        <v>22</v>
      </c>
      <c r="C311" s="5" t="s">
        <v>464</v>
      </c>
      <c r="D311" s="339">
        <v>1</v>
      </c>
      <c r="E311" s="339">
        <v>18</v>
      </c>
      <c r="F311" s="339">
        <v>18</v>
      </c>
      <c r="G311" s="339">
        <v>1</v>
      </c>
      <c r="H311" s="339">
        <v>18</v>
      </c>
      <c r="I311" s="339">
        <v>18</v>
      </c>
      <c r="J311" s="339">
        <v>1</v>
      </c>
      <c r="K311" s="339">
        <v>18</v>
      </c>
      <c r="L311" s="339">
        <v>18</v>
      </c>
      <c r="M311" s="5" t="s">
        <v>465</v>
      </c>
      <c r="N311" s="339"/>
      <c r="O311" s="340"/>
      <c r="P311" s="44" t="s">
        <v>74</v>
      </c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  <c r="BL311" s="44"/>
      <c r="BM311" s="44"/>
      <c r="BN311" s="44"/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  <c r="BY311" s="44"/>
      <c r="BZ311" s="44"/>
      <c r="CA311" s="44"/>
      <c r="CB311" s="44"/>
      <c r="CC311" s="44"/>
      <c r="CD311" s="44"/>
      <c r="CE311" s="44"/>
      <c r="CF311" s="44"/>
      <c r="CG311" s="44"/>
      <c r="CH311" s="44"/>
      <c r="CI311" s="44"/>
      <c r="CJ311" s="44"/>
      <c r="CK311" s="44"/>
      <c r="CL311" s="44"/>
      <c r="CM311" s="44"/>
      <c r="CN311" s="44"/>
      <c r="CO311" s="44"/>
      <c r="CP311" s="44"/>
      <c r="CQ311" s="44"/>
      <c r="CR311" s="44"/>
      <c r="CS311" s="44"/>
      <c r="CT311" s="44"/>
      <c r="CU311" s="44"/>
      <c r="CV311" s="44"/>
      <c r="CW311" s="44"/>
      <c r="CX311" s="44"/>
      <c r="CY311" s="44"/>
      <c r="CZ311" s="44"/>
      <c r="DA311" s="44"/>
      <c r="DB311" s="44"/>
      <c r="DC311" s="44"/>
      <c r="DD311" s="44"/>
      <c r="DE311" s="44"/>
      <c r="DF311" s="44"/>
      <c r="DG311" s="44"/>
      <c r="DH311" s="44"/>
      <c r="DI311" s="44"/>
      <c r="DJ311" s="44"/>
      <c r="DK311" s="44"/>
      <c r="DL311" s="44"/>
      <c r="DM311" s="44"/>
      <c r="DN311" s="44"/>
      <c r="DO311" s="44"/>
      <c r="DP311" s="44"/>
      <c r="DQ311" s="44"/>
      <c r="DR311" s="44"/>
      <c r="DS311" s="44"/>
      <c r="DT311" s="44"/>
      <c r="DU311" s="44"/>
      <c r="DV311" s="44"/>
      <c r="DW311" s="44"/>
      <c r="DX311" s="44"/>
      <c r="DY311" s="44"/>
      <c r="DZ311" s="44"/>
      <c r="EA311" s="44"/>
      <c r="EB311" s="44"/>
      <c r="EC311" s="44"/>
      <c r="ED311" s="44"/>
      <c r="EE311" s="44"/>
      <c r="EF311" s="44"/>
      <c r="EG311" s="44"/>
      <c r="EH311" s="44"/>
      <c r="EI311" s="44"/>
      <c r="EJ311" s="44"/>
      <c r="EK311" s="44"/>
      <c r="EL311" s="44"/>
      <c r="EM311" s="44"/>
      <c r="EN311" s="44"/>
      <c r="EO311" s="44"/>
      <c r="EP311" s="44"/>
      <c r="EQ311" s="44"/>
      <c r="ER311" s="44"/>
      <c r="ES311" s="44"/>
      <c r="ET311" s="44"/>
      <c r="EU311" s="44"/>
      <c r="EV311" s="44"/>
      <c r="EW311" s="44"/>
      <c r="EX311" s="44"/>
      <c r="EY311" s="44"/>
      <c r="EZ311" s="44"/>
      <c r="FA311" s="44"/>
      <c r="FB311" s="44"/>
      <c r="FC311" s="44"/>
      <c r="FD311" s="44"/>
      <c r="FE311" s="44"/>
      <c r="FF311" s="44"/>
      <c r="FG311" s="44"/>
      <c r="FH311" s="44"/>
      <c r="FI311" s="44"/>
      <c r="FJ311" s="44"/>
      <c r="FK311" s="44"/>
      <c r="FL311" s="44"/>
      <c r="FM311" s="44"/>
      <c r="FN311" s="44"/>
      <c r="FO311" s="44"/>
      <c r="FP311" s="44"/>
      <c r="FQ311" s="44"/>
      <c r="FR311" s="44"/>
      <c r="FS311" s="44"/>
      <c r="FT311" s="44"/>
      <c r="FU311" s="44"/>
      <c r="FV311" s="44"/>
      <c r="FW311" s="44"/>
      <c r="FX311" s="44"/>
      <c r="FY311" s="44"/>
      <c r="FZ311" s="44"/>
      <c r="GA311" s="44"/>
      <c r="GB311" s="44"/>
      <c r="GC311" s="44"/>
      <c r="GD311" s="44"/>
      <c r="GE311" s="44"/>
      <c r="GF311" s="44"/>
      <c r="GG311" s="44"/>
      <c r="GH311" s="44"/>
      <c r="GI311" s="44"/>
      <c r="GJ311" s="44"/>
      <c r="GK311" s="44"/>
      <c r="GL311" s="44"/>
      <c r="GM311" s="44"/>
      <c r="GN311" s="44"/>
      <c r="GO311" s="44"/>
      <c r="GP311" s="44"/>
      <c r="GQ311" s="44"/>
      <c r="GR311" s="44"/>
      <c r="GS311" s="44"/>
      <c r="GT311" s="44"/>
      <c r="GU311" s="44"/>
      <c r="GV311" s="44"/>
      <c r="GW311" s="44"/>
      <c r="GX311" s="44"/>
      <c r="GY311" s="44"/>
      <c r="GZ311" s="44"/>
      <c r="HA311" s="44"/>
      <c r="HB311" s="44"/>
      <c r="HC311" s="44"/>
      <c r="HD311" s="44"/>
      <c r="HE311" s="44"/>
      <c r="HF311" s="44"/>
      <c r="HG311" s="44"/>
      <c r="HH311" s="44"/>
      <c r="HI311" s="44"/>
      <c r="HJ311" s="44"/>
      <c r="HK311" s="44"/>
      <c r="HL311" s="44"/>
      <c r="HM311" s="44"/>
      <c r="HN311" s="44"/>
      <c r="HO311" s="44"/>
      <c r="HP311" s="44"/>
      <c r="HQ311" s="44"/>
      <c r="HR311" s="44"/>
      <c r="HS311" s="44"/>
      <c r="HT311" s="44"/>
      <c r="HU311" s="44"/>
      <c r="HV311" s="44"/>
      <c r="HW311" s="44"/>
      <c r="HX311" s="44"/>
      <c r="HY311" s="44"/>
      <c r="HZ311" s="44"/>
      <c r="IA311" s="44"/>
      <c r="IB311" s="44"/>
      <c r="IC311" s="44"/>
      <c r="ID311" s="44"/>
      <c r="IE311" s="44"/>
      <c r="IF311" s="44"/>
      <c r="IG311" s="44"/>
      <c r="IH311" s="44"/>
      <c r="II311" s="44"/>
      <c r="IJ311" s="44"/>
      <c r="IK311" s="44"/>
      <c r="IL311" s="44"/>
      <c r="IM311" s="44"/>
      <c r="IN311" s="44"/>
      <c r="IO311" s="44"/>
      <c r="IP311" s="44"/>
      <c r="IQ311" s="44"/>
      <c r="IR311" s="44"/>
      <c r="IS311" s="44"/>
      <c r="IT311" s="44"/>
      <c r="IU311" s="44"/>
      <c r="IV311" s="44"/>
    </row>
    <row r="312" spans="1:256" s="290" customFormat="1" ht="15.75">
      <c r="A312" s="343" t="s">
        <v>2</v>
      </c>
      <c r="B312" s="344">
        <v>20</v>
      </c>
      <c r="C312" s="345" t="s">
        <v>75</v>
      </c>
      <c r="D312" s="346"/>
      <c r="E312" s="347"/>
      <c r="F312" s="347"/>
      <c r="G312" s="347"/>
      <c r="H312" s="347"/>
      <c r="I312" s="347"/>
      <c r="J312" s="347"/>
      <c r="K312" s="347"/>
      <c r="L312" s="347"/>
      <c r="M312" s="347"/>
      <c r="N312" s="347"/>
      <c r="O312" s="348"/>
      <c r="P312" s="44" t="s">
        <v>76</v>
      </c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  <c r="BH312" s="44"/>
      <c r="BI312" s="44"/>
      <c r="BJ312" s="44"/>
      <c r="BK312" s="44"/>
      <c r="BL312" s="44"/>
      <c r="BM312" s="44"/>
      <c r="BN312" s="44"/>
      <c r="BO312" s="44"/>
      <c r="BP312" s="44"/>
      <c r="BQ312" s="44"/>
      <c r="BR312" s="44"/>
      <c r="BS312" s="44"/>
      <c r="BT312" s="44"/>
      <c r="BU312" s="44"/>
      <c r="BV312" s="44"/>
      <c r="BW312" s="44"/>
      <c r="BX312" s="44"/>
      <c r="BY312" s="44"/>
      <c r="BZ312" s="44"/>
      <c r="CA312" s="44"/>
      <c r="CB312" s="44"/>
      <c r="CC312" s="44"/>
      <c r="CD312" s="44"/>
      <c r="CE312" s="44"/>
      <c r="CF312" s="44"/>
      <c r="CG312" s="44"/>
      <c r="CH312" s="44"/>
      <c r="CI312" s="44"/>
      <c r="CJ312" s="44"/>
      <c r="CK312" s="44"/>
      <c r="CL312" s="44"/>
      <c r="CM312" s="44"/>
      <c r="CN312" s="44"/>
      <c r="CO312" s="44"/>
      <c r="CP312" s="44"/>
      <c r="CQ312" s="44"/>
      <c r="CR312" s="44"/>
      <c r="CS312" s="44"/>
      <c r="CT312" s="44"/>
      <c r="CU312" s="44"/>
      <c r="CV312" s="44"/>
      <c r="CW312" s="44"/>
      <c r="CX312" s="44"/>
      <c r="CY312" s="44"/>
      <c r="CZ312" s="44"/>
      <c r="DA312" s="44"/>
      <c r="DB312" s="44"/>
      <c r="DC312" s="44"/>
      <c r="DD312" s="44"/>
      <c r="DE312" s="44"/>
      <c r="DF312" s="44"/>
      <c r="DG312" s="44"/>
      <c r="DH312" s="44"/>
      <c r="DI312" s="44"/>
      <c r="DJ312" s="44"/>
      <c r="DK312" s="44"/>
      <c r="DL312" s="44"/>
      <c r="DM312" s="44"/>
      <c r="DN312" s="44"/>
      <c r="DO312" s="44"/>
      <c r="DP312" s="44"/>
      <c r="DQ312" s="44"/>
      <c r="DR312" s="44"/>
      <c r="DS312" s="44"/>
      <c r="DT312" s="44"/>
      <c r="DU312" s="44"/>
      <c r="DV312" s="44"/>
      <c r="DW312" s="44"/>
      <c r="DX312" s="44"/>
      <c r="DY312" s="44"/>
      <c r="DZ312" s="44"/>
      <c r="EA312" s="44"/>
      <c r="EB312" s="44"/>
      <c r="EC312" s="44"/>
      <c r="ED312" s="44"/>
      <c r="EE312" s="44"/>
      <c r="EF312" s="44"/>
      <c r="EG312" s="44"/>
      <c r="EH312" s="44"/>
      <c r="EI312" s="44"/>
      <c r="EJ312" s="44"/>
      <c r="EK312" s="44"/>
      <c r="EL312" s="44"/>
      <c r="EM312" s="44"/>
      <c r="EN312" s="44"/>
      <c r="EO312" s="44"/>
      <c r="EP312" s="44"/>
      <c r="EQ312" s="44"/>
      <c r="ER312" s="44"/>
      <c r="ES312" s="44"/>
      <c r="ET312" s="44"/>
      <c r="EU312" s="44"/>
      <c r="EV312" s="44"/>
      <c r="EW312" s="44"/>
      <c r="EX312" s="44"/>
      <c r="EY312" s="44"/>
      <c r="EZ312" s="44"/>
      <c r="FA312" s="44"/>
      <c r="FB312" s="44"/>
      <c r="FC312" s="44"/>
      <c r="FD312" s="44"/>
      <c r="FE312" s="44"/>
      <c r="FF312" s="44"/>
      <c r="FG312" s="44"/>
      <c r="FH312" s="44"/>
      <c r="FI312" s="44"/>
      <c r="FJ312" s="44"/>
      <c r="FK312" s="44"/>
      <c r="FL312" s="44"/>
      <c r="FM312" s="44"/>
      <c r="FN312" s="44"/>
      <c r="FO312" s="44"/>
      <c r="FP312" s="44"/>
      <c r="FQ312" s="44"/>
      <c r="FR312" s="44"/>
      <c r="FS312" s="44"/>
      <c r="FT312" s="44"/>
      <c r="FU312" s="44"/>
      <c r="FV312" s="44"/>
      <c r="FW312" s="44"/>
      <c r="FX312" s="44"/>
      <c r="FY312" s="44"/>
      <c r="FZ312" s="44"/>
      <c r="GA312" s="44"/>
      <c r="GB312" s="44"/>
      <c r="GC312" s="44"/>
      <c r="GD312" s="44"/>
      <c r="GE312" s="44"/>
      <c r="GF312" s="44"/>
      <c r="GG312" s="44"/>
      <c r="GH312" s="44"/>
      <c r="GI312" s="44"/>
      <c r="GJ312" s="44"/>
      <c r="GK312" s="44"/>
      <c r="GL312" s="44"/>
      <c r="GM312" s="44"/>
      <c r="GN312" s="44"/>
      <c r="GO312" s="44"/>
      <c r="GP312" s="44"/>
      <c r="GQ312" s="44"/>
      <c r="GR312" s="44"/>
      <c r="GS312" s="44"/>
      <c r="GT312" s="44"/>
      <c r="GU312" s="44"/>
      <c r="GV312" s="44"/>
      <c r="GW312" s="44"/>
      <c r="GX312" s="44"/>
      <c r="GY312" s="44"/>
      <c r="GZ312" s="44"/>
      <c r="HA312" s="44"/>
      <c r="HB312" s="44"/>
      <c r="HC312" s="44"/>
      <c r="HD312" s="44"/>
      <c r="HE312" s="44"/>
      <c r="HF312" s="44"/>
      <c r="HG312" s="44"/>
      <c r="HH312" s="44"/>
      <c r="HI312" s="44"/>
      <c r="HJ312" s="44"/>
      <c r="HK312" s="44"/>
      <c r="HL312" s="44"/>
      <c r="HM312" s="44"/>
      <c r="HN312" s="44"/>
      <c r="HO312" s="44"/>
      <c r="HP312" s="44"/>
      <c r="HQ312" s="44"/>
      <c r="HR312" s="44"/>
      <c r="HS312" s="44"/>
      <c r="HT312" s="44"/>
      <c r="HU312" s="44"/>
      <c r="HV312" s="44"/>
      <c r="HW312" s="44"/>
      <c r="HX312" s="44"/>
      <c r="HY312" s="44"/>
      <c r="HZ312" s="44"/>
      <c r="IA312" s="44"/>
      <c r="IB312" s="44"/>
      <c r="IC312" s="44"/>
      <c r="ID312" s="44"/>
      <c r="IE312" s="44"/>
      <c r="IF312" s="44"/>
      <c r="IG312" s="44"/>
      <c r="IH312" s="44"/>
      <c r="II312" s="44"/>
      <c r="IJ312" s="44"/>
      <c r="IK312" s="44"/>
      <c r="IL312" s="44"/>
      <c r="IM312" s="44"/>
      <c r="IN312" s="44"/>
      <c r="IO312" s="44"/>
      <c r="IP312" s="44"/>
      <c r="IQ312" s="44"/>
      <c r="IR312" s="44"/>
      <c r="IS312" s="44"/>
      <c r="IT312" s="44"/>
      <c r="IU312" s="44"/>
      <c r="IV312" s="44"/>
    </row>
    <row r="313" spans="1:256" s="290" customFormat="1" ht="78.75">
      <c r="A313" s="112" t="s">
        <v>118</v>
      </c>
      <c r="B313" s="112"/>
      <c r="C313" s="349" t="s">
        <v>466</v>
      </c>
      <c r="D313" s="46">
        <v>9</v>
      </c>
      <c r="E313" s="47">
        <v>6</v>
      </c>
      <c r="F313" s="47">
        <v>24</v>
      </c>
      <c r="G313" s="46">
        <v>9</v>
      </c>
      <c r="H313" s="47">
        <v>6</v>
      </c>
      <c r="I313" s="47">
        <v>24</v>
      </c>
      <c r="J313" s="46">
        <v>9</v>
      </c>
      <c r="K313" s="47">
        <v>6</v>
      </c>
      <c r="L313" s="47">
        <v>24</v>
      </c>
      <c r="M313" s="102" t="s">
        <v>467</v>
      </c>
      <c r="N313" s="45" t="s">
        <v>468</v>
      </c>
      <c r="O313" s="46"/>
      <c r="P313" s="96" t="s">
        <v>76</v>
      </c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44"/>
      <c r="BJ313" s="44"/>
      <c r="BK313" s="44"/>
      <c r="BL313" s="44"/>
      <c r="BM313" s="44"/>
      <c r="BN313" s="44"/>
      <c r="BO313" s="44"/>
      <c r="BP313" s="44"/>
      <c r="BQ313" s="44"/>
      <c r="BR313" s="44"/>
      <c r="BS313" s="44"/>
      <c r="BT313" s="44"/>
      <c r="BU313" s="44"/>
      <c r="BV313" s="44"/>
      <c r="BW313" s="44"/>
      <c r="BX313" s="44"/>
      <c r="BY313" s="44"/>
      <c r="BZ313" s="44"/>
      <c r="CA313" s="44"/>
      <c r="CB313" s="44"/>
      <c r="CC313" s="44"/>
      <c r="CD313" s="44"/>
      <c r="CE313" s="44"/>
      <c r="CF313" s="44"/>
      <c r="CG313" s="44"/>
      <c r="CH313" s="44"/>
      <c r="CI313" s="44"/>
      <c r="CJ313" s="44"/>
      <c r="CK313" s="44"/>
      <c r="CL313" s="44"/>
      <c r="CM313" s="44"/>
      <c r="CN313" s="44"/>
      <c r="CO313" s="44"/>
      <c r="CP313" s="44"/>
      <c r="CQ313" s="44"/>
      <c r="CR313" s="44"/>
      <c r="CS313" s="44"/>
      <c r="CT313" s="44"/>
      <c r="CU313" s="44"/>
      <c r="CV313" s="44"/>
      <c r="CW313" s="44"/>
      <c r="CX313" s="44"/>
      <c r="CY313" s="44"/>
      <c r="CZ313" s="44"/>
      <c r="DA313" s="44"/>
      <c r="DB313" s="44"/>
      <c r="DC313" s="44"/>
      <c r="DD313" s="44"/>
      <c r="DE313" s="44"/>
      <c r="DF313" s="44"/>
      <c r="DG313" s="44"/>
      <c r="DH313" s="44"/>
      <c r="DI313" s="44"/>
      <c r="DJ313" s="44"/>
      <c r="DK313" s="44"/>
      <c r="DL313" s="44"/>
      <c r="DM313" s="44"/>
      <c r="DN313" s="44"/>
      <c r="DO313" s="44"/>
      <c r="DP313" s="44"/>
      <c r="DQ313" s="44"/>
      <c r="DR313" s="44"/>
      <c r="DS313" s="44"/>
      <c r="DT313" s="44"/>
      <c r="DU313" s="44"/>
      <c r="DV313" s="44"/>
      <c r="DW313" s="44"/>
      <c r="DX313" s="44"/>
      <c r="DY313" s="44"/>
      <c r="DZ313" s="44"/>
      <c r="EA313" s="44"/>
      <c r="EB313" s="44"/>
      <c r="EC313" s="44"/>
      <c r="ED313" s="44"/>
      <c r="EE313" s="44"/>
      <c r="EF313" s="44"/>
      <c r="EG313" s="44"/>
      <c r="EH313" s="44"/>
      <c r="EI313" s="44"/>
      <c r="EJ313" s="44"/>
      <c r="EK313" s="44"/>
      <c r="EL313" s="44"/>
      <c r="EM313" s="44"/>
      <c r="EN313" s="44"/>
      <c r="EO313" s="44"/>
      <c r="EP313" s="44"/>
      <c r="EQ313" s="44"/>
      <c r="ER313" s="44"/>
      <c r="ES313" s="44"/>
      <c r="ET313" s="44"/>
      <c r="EU313" s="44"/>
      <c r="EV313" s="44"/>
      <c r="EW313" s="44"/>
      <c r="EX313" s="44"/>
      <c r="EY313" s="44"/>
      <c r="EZ313" s="44"/>
      <c r="FA313" s="44"/>
      <c r="FB313" s="44"/>
      <c r="FC313" s="44"/>
      <c r="FD313" s="44"/>
      <c r="FE313" s="44"/>
      <c r="FF313" s="44"/>
      <c r="FG313" s="44"/>
      <c r="FH313" s="44"/>
      <c r="FI313" s="44"/>
      <c r="FJ313" s="44"/>
      <c r="FK313" s="44"/>
      <c r="FL313" s="44"/>
      <c r="FM313" s="44"/>
      <c r="FN313" s="44"/>
      <c r="FO313" s="44"/>
      <c r="FP313" s="44"/>
      <c r="FQ313" s="44"/>
      <c r="FR313" s="44"/>
      <c r="FS313" s="44"/>
      <c r="FT313" s="44"/>
      <c r="FU313" s="44"/>
      <c r="FV313" s="44"/>
      <c r="FW313" s="44"/>
      <c r="FX313" s="44"/>
      <c r="FY313" s="44"/>
      <c r="FZ313" s="44"/>
      <c r="GA313" s="44"/>
      <c r="GB313" s="44"/>
      <c r="GC313" s="44"/>
      <c r="GD313" s="44"/>
      <c r="GE313" s="44"/>
      <c r="GF313" s="44"/>
      <c r="GG313" s="44"/>
      <c r="GH313" s="44"/>
      <c r="GI313" s="44"/>
      <c r="GJ313" s="44"/>
      <c r="GK313" s="44"/>
      <c r="GL313" s="44"/>
      <c r="GM313" s="44"/>
      <c r="GN313" s="44"/>
      <c r="GO313" s="44"/>
      <c r="GP313" s="44"/>
      <c r="GQ313" s="44"/>
      <c r="GR313" s="44"/>
      <c r="GS313" s="44"/>
      <c r="GT313" s="44"/>
      <c r="GU313" s="44"/>
      <c r="GV313" s="44"/>
      <c r="GW313" s="44"/>
      <c r="GX313" s="44"/>
      <c r="GY313" s="44"/>
      <c r="GZ313" s="44"/>
      <c r="HA313" s="44"/>
      <c r="HB313" s="44"/>
      <c r="HC313" s="44"/>
      <c r="HD313" s="44"/>
      <c r="HE313" s="44"/>
      <c r="HF313" s="44"/>
      <c r="HG313" s="44"/>
      <c r="HH313" s="44"/>
      <c r="HI313" s="44"/>
      <c r="HJ313" s="44"/>
      <c r="HK313" s="44"/>
      <c r="HL313" s="44"/>
      <c r="HM313" s="44"/>
      <c r="HN313" s="44"/>
      <c r="HO313" s="44"/>
      <c r="HP313" s="44"/>
      <c r="HQ313" s="44"/>
      <c r="HR313" s="44"/>
      <c r="HS313" s="44"/>
      <c r="HT313" s="44"/>
      <c r="HU313" s="44"/>
      <c r="HV313" s="44"/>
      <c r="HW313" s="44"/>
      <c r="HX313" s="44"/>
      <c r="HY313" s="44"/>
      <c r="HZ313" s="44"/>
      <c r="IA313" s="44"/>
      <c r="IB313" s="44"/>
      <c r="IC313" s="44"/>
      <c r="ID313" s="44"/>
      <c r="IE313" s="44"/>
      <c r="IF313" s="44"/>
      <c r="IG313" s="44"/>
      <c r="IH313" s="44"/>
      <c r="II313" s="44"/>
      <c r="IJ313" s="44"/>
      <c r="IK313" s="44"/>
      <c r="IL313" s="44"/>
      <c r="IM313" s="44"/>
      <c r="IN313" s="44"/>
      <c r="IO313" s="44"/>
      <c r="IP313" s="44"/>
      <c r="IQ313" s="44"/>
      <c r="IR313" s="44"/>
      <c r="IS313" s="44"/>
      <c r="IT313" s="44"/>
      <c r="IU313" s="44"/>
      <c r="IV313" s="44"/>
    </row>
    <row r="314" spans="1:256" s="290" customFormat="1" ht="15.75">
      <c r="A314" s="350" t="s">
        <v>2</v>
      </c>
      <c r="B314" s="350">
        <v>10</v>
      </c>
      <c r="C314" s="351" t="s">
        <v>77</v>
      </c>
      <c r="D314" s="352"/>
      <c r="E314" s="352"/>
      <c r="F314" s="352"/>
      <c r="G314" s="352"/>
      <c r="H314" s="352"/>
      <c r="I314" s="352"/>
      <c r="J314" s="352"/>
      <c r="K314" s="352"/>
      <c r="L314" s="352"/>
      <c r="M314" s="353"/>
      <c r="N314" s="354"/>
      <c r="O314" s="354"/>
      <c r="P314" s="44" t="s">
        <v>78</v>
      </c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  <c r="BG314" s="44"/>
      <c r="BH314" s="44"/>
      <c r="BI314" s="44"/>
      <c r="BJ314" s="44"/>
      <c r="BK314" s="44"/>
      <c r="BL314" s="44"/>
      <c r="BM314" s="44"/>
      <c r="BN314" s="44"/>
      <c r="BO314" s="44"/>
      <c r="BP314" s="44"/>
      <c r="BQ314" s="44"/>
      <c r="BR314" s="44"/>
      <c r="BS314" s="44"/>
      <c r="BT314" s="44"/>
      <c r="BU314" s="44"/>
      <c r="BV314" s="44"/>
      <c r="BW314" s="44"/>
      <c r="BX314" s="44"/>
      <c r="BY314" s="44"/>
      <c r="BZ314" s="44"/>
      <c r="CA314" s="44"/>
      <c r="CB314" s="44"/>
      <c r="CC314" s="44"/>
      <c r="CD314" s="44"/>
      <c r="CE314" s="44"/>
      <c r="CF314" s="44"/>
      <c r="CG314" s="44"/>
      <c r="CH314" s="44"/>
      <c r="CI314" s="44"/>
      <c r="CJ314" s="44"/>
      <c r="CK314" s="44"/>
      <c r="CL314" s="44"/>
      <c r="CM314" s="44"/>
      <c r="CN314" s="44"/>
      <c r="CO314" s="44"/>
      <c r="CP314" s="44"/>
      <c r="CQ314" s="44"/>
      <c r="CR314" s="44"/>
      <c r="CS314" s="44"/>
      <c r="CT314" s="44"/>
      <c r="CU314" s="44"/>
      <c r="CV314" s="44"/>
      <c r="CW314" s="44"/>
      <c r="CX314" s="44"/>
      <c r="CY314" s="44"/>
      <c r="CZ314" s="44"/>
      <c r="DA314" s="44"/>
      <c r="DB314" s="44"/>
      <c r="DC314" s="44"/>
      <c r="DD314" s="44"/>
      <c r="DE314" s="44"/>
      <c r="DF314" s="44"/>
      <c r="DG314" s="44"/>
      <c r="DH314" s="44"/>
      <c r="DI314" s="44"/>
      <c r="DJ314" s="44"/>
      <c r="DK314" s="44"/>
      <c r="DL314" s="44"/>
      <c r="DM314" s="44"/>
      <c r="DN314" s="44"/>
      <c r="DO314" s="44"/>
      <c r="DP314" s="44"/>
      <c r="DQ314" s="44"/>
      <c r="DR314" s="44"/>
      <c r="DS314" s="44"/>
      <c r="DT314" s="44"/>
      <c r="DU314" s="44"/>
      <c r="DV314" s="44"/>
      <c r="DW314" s="44"/>
      <c r="DX314" s="44"/>
      <c r="DY314" s="44"/>
      <c r="DZ314" s="44"/>
      <c r="EA314" s="44"/>
      <c r="EB314" s="44"/>
      <c r="EC314" s="44"/>
      <c r="ED314" s="44"/>
      <c r="EE314" s="44"/>
      <c r="EF314" s="44"/>
      <c r="EG314" s="44"/>
      <c r="EH314" s="44"/>
      <c r="EI314" s="44"/>
      <c r="EJ314" s="44"/>
      <c r="EK314" s="44"/>
      <c r="EL314" s="44"/>
      <c r="EM314" s="44"/>
      <c r="EN314" s="44"/>
      <c r="EO314" s="44"/>
      <c r="EP314" s="44"/>
      <c r="EQ314" s="44"/>
      <c r="ER314" s="44"/>
      <c r="ES314" s="44"/>
      <c r="ET314" s="44"/>
      <c r="EU314" s="44"/>
      <c r="EV314" s="44"/>
      <c r="EW314" s="44"/>
      <c r="EX314" s="44"/>
      <c r="EY314" s="44"/>
      <c r="EZ314" s="44"/>
      <c r="FA314" s="44"/>
      <c r="FB314" s="44"/>
      <c r="FC314" s="44"/>
      <c r="FD314" s="44"/>
      <c r="FE314" s="44"/>
      <c r="FF314" s="44"/>
      <c r="FG314" s="44"/>
      <c r="FH314" s="44"/>
      <c r="FI314" s="44"/>
      <c r="FJ314" s="44"/>
      <c r="FK314" s="44"/>
      <c r="FL314" s="44"/>
      <c r="FM314" s="44"/>
      <c r="FN314" s="44"/>
      <c r="FO314" s="44"/>
      <c r="FP314" s="44"/>
      <c r="FQ314" s="44"/>
      <c r="FR314" s="44"/>
      <c r="FS314" s="44"/>
      <c r="FT314" s="44"/>
      <c r="FU314" s="44"/>
      <c r="FV314" s="44"/>
      <c r="FW314" s="44"/>
      <c r="FX314" s="44"/>
      <c r="FY314" s="44"/>
      <c r="FZ314" s="44"/>
      <c r="GA314" s="44"/>
      <c r="GB314" s="44"/>
      <c r="GC314" s="44"/>
      <c r="GD314" s="44"/>
      <c r="GE314" s="44"/>
      <c r="GF314" s="44"/>
      <c r="GG314" s="44"/>
      <c r="GH314" s="44"/>
      <c r="GI314" s="44"/>
      <c r="GJ314" s="44"/>
      <c r="GK314" s="44"/>
      <c r="GL314" s="44"/>
      <c r="GM314" s="44"/>
      <c r="GN314" s="44"/>
      <c r="GO314" s="44"/>
      <c r="GP314" s="44"/>
      <c r="GQ314" s="44"/>
      <c r="GR314" s="44"/>
      <c r="GS314" s="44"/>
      <c r="GT314" s="44"/>
      <c r="GU314" s="44"/>
      <c r="GV314" s="44"/>
      <c r="GW314" s="44"/>
      <c r="GX314" s="44"/>
      <c r="GY314" s="44"/>
      <c r="GZ314" s="44"/>
      <c r="HA314" s="44"/>
      <c r="HB314" s="44"/>
      <c r="HC314" s="44"/>
      <c r="HD314" s="44"/>
      <c r="HE314" s="44"/>
      <c r="HF314" s="44"/>
      <c r="HG314" s="44"/>
      <c r="HH314" s="44"/>
      <c r="HI314" s="44"/>
      <c r="HJ314" s="44"/>
      <c r="HK314" s="44"/>
      <c r="HL314" s="44"/>
      <c r="HM314" s="44"/>
      <c r="HN314" s="44"/>
      <c r="HO314" s="44"/>
      <c r="HP314" s="44"/>
      <c r="HQ314" s="44"/>
      <c r="HR314" s="44"/>
      <c r="HS314" s="44"/>
      <c r="HT314" s="44"/>
      <c r="HU314" s="44"/>
      <c r="HV314" s="44"/>
      <c r="HW314" s="44"/>
      <c r="HX314" s="44"/>
      <c r="HY314" s="44"/>
      <c r="HZ314" s="44"/>
      <c r="IA314" s="44"/>
      <c r="IB314" s="44"/>
      <c r="IC314" s="44"/>
      <c r="ID314" s="44"/>
      <c r="IE314" s="44"/>
      <c r="IF314" s="44"/>
      <c r="IG314" s="44"/>
      <c r="IH314" s="44"/>
      <c r="II314" s="44"/>
      <c r="IJ314" s="44"/>
      <c r="IK314" s="44"/>
      <c r="IL314" s="44"/>
      <c r="IM314" s="44"/>
      <c r="IN314" s="44"/>
      <c r="IO314" s="44"/>
      <c r="IP314" s="44"/>
      <c r="IQ314" s="44"/>
      <c r="IR314" s="44"/>
      <c r="IS314" s="44"/>
      <c r="IT314" s="44"/>
      <c r="IU314" s="44"/>
      <c r="IV314" s="44"/>
    </row>
    <row r="315" spans="1:256" s="290" customFormat="1" ht="47.25">
      <c r="A315" s="112" t="s">
        <v>116</v>
      </c>
      <c r="B315" s="112" t="s">
        <v>0</v>
      </c>
      <c r="C315" s="349" t="s">
        <v>469</v>
      </c>
      <c r="D315" s="46">
        <v>25</v>
      </c>
      <c r="E315" s="47">
        <v>26</v>
      </c>
      <c r="F315" s="47">
        <v>31</v>
      </c>
      <c r="G315" s="46">
        <v>25</v>
      </c>
      <c r="H315" s="47">
        <v>26</v>
      </c>
      <c r="I315" s="47">
        <v>31</v>
      </c>
      <c r="J315" s="46">
        <v>25</v>
      </c>
      <c r="K315" s="47">
        <v>26</v>
      </c>
      <c r="L315" s="47">
        <v>31</v>
      </c>
      <c r="M315" s="208" t="s">
        <v>470</v>
      </c>
      <c r="N315" s="112" t="s">
        <v>471</v>
      </c>
      <c r="O315" s="46"/>
      <c r="P315" s="96" t="s">
        <v>78</v>
      </c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  <c r="BB315" s="44"/>
      <c r="BC315" s="44"/>
      <c r="BD315" s="44"/>
      <c r="BE315" s="44"/>
      <c r="BF315" s="44"/>
      <c r="BG315" s="44"/>
      <c r="BH315" s="44"/>
      <c r="BI315" s="44"/>
      <c r="BJ315" s="44"/>
      <c r="BK315" s="44"/>
      <c r="BL315" s="44"/>
      <c r="BM315" s="44"/>
      <c r="BN315" s="44"/>
      <c r="BO315" s="44"/>
      <c r="BP315" s="44"/>
      <c r="BQ315" s="44"/>
      <c r="BR315" s="44"/>
      <c r="BS315" s="44"/>
      <c r="BT315" s="44"/>
      <c r="BU315" s="44"/>
      <c r="BV315" s="44"/>
      <c r="BW315" s="44"/>
      <c r="BX315" s="44"/>
      <c r="BY315" s="44"/>
      <c r="BZ315" s="44"/>
      <c r="CA315" s="44"/>
      <c r="CB315" s="44"/>
      <c r="CC315" s="44"/>
      <c r="CD315" s="44"/>
      <c r="CE315" s="44"/>
      <c r="CF315" s="44"/>
      <c r="CG315" s="44"/>
      <c r="CH315" s="44"/>
      <c r="CI315" s="44"/>
      <c r="CJ315" s="44"/>
      <c r="CK315" s="44"/>
      <c r="CL315" s="44"/>
      <c r="CM315" s="44"/>
      <c r="CN315" s="44"/>
      <c r="CO315" s="44"/>
      <c r="CP315" s="44"/>
      <c r="CQ315" s="44"/>
      <c r="CR315" s="44"/>
      <c r="CS315" s="44"/>
      <c r="CT315" s="44"/>
      <c r="CU315" s="44"/>
      <c r="CV315" s="44"/>
      <c r="CW315" s="44"/>
      <c r="CX315" s="44"/>
      <c r="CY315" s="44"/>
      <c r="CZ315" s="44"/>
      <c r="DA315" s="44"/>
      <c r="DB315" s="44"/>
      <c r="DC315" s="44"/>
      <c r="DD315" s="44"/>
      <c r="DE315" s="44"/>
      <c r="DF315" s="44"/>
      <c r="DG315" s="44"/>
      <c r="DH315" s="44"/>
      <c r="DI315" s="44"/>
      <c r="DJ315" s="44"/>
      <c r="DK315" s="44"/>
      <c r="DL315" s="44"/>
      <c r="DM315" s="44"/>
      <c r="DN315" s="44"/>
      <c r="DO315" s="44"/>
      <c r="DP315" s="44"/>
      <c r="DQ315" s="44"/>
      <c r="DR315" s="44"/>
      <c r="DS315" s="44"/>
      <c r="DT315" s="44"/>
      <c r="DU315" s="44"/>
      <c r="DV315" s="44"/>
      <c r="DW315" s="44"/>
      <c r="DX315" s="44"/>
      <c r="DY315" s="44"/>
      <c r="DZ315" s="44"/>
      <c r="EA315" s="44"/>
      <c r="EB315" s="44"/>
      <c r="EC315" s="44"/>
      <c r="ED315" s="44"/>
      <c r="EE315" s="44"/>
      <c r="EF315" s="44"/>
      <c r="EG315" s="44"/>
      <c r="EH315" s="44"/>
      <c r="EI315" s="44"/>
      <c r="EJ315" s="44"/>
      <c r="EK315" s="44"/>
      <c r="EL315" s="44"/>
      <c r="EM315" s="44"/>
      <c r="EN315" s="44"/>
      <c r="EO315" s="44"/>
      <c r="EP315" s="44"/>
      <c r="EQ315" s="44"/>
      <c r="ER315" s="44"/>
      <c r="ES315" s="44"/>
      <c r="ET315" s="44"/>
      <c r="EU315" s="44"/>
      <c r="EV315" s="44"/>
      <c r="EW315" s="44"/>
      <c r="EX315" s="44"/>
      <c r="EY315" s="44"/>
      <c r="EZ315" s="44"/>
      <c r="FA315" s="44"/>
      <c r="FB315" s="44"/>
      <c r="FC315" s="44"/>
      <c r="FD315" s="44"/>
      <c r="FE315" s="44"/>
      <c r="FF315" s="44"/>
      <c r="FG315" s="44"/>
      <c r="FH315" s="44"/>
      <c r="FI315" s="44"/>
      <c r="FJ315" s="44"/>
      <c r="FK315" s="44"/>
      <c r="FL315" s="44"/>
      <c r="FM315" s="44"/>
      <c r="FN315" s="44"/>
      <c r="FO315" s="44"/>
      <c r="FP315" s="44"/>
      <c r="FQ315" s="44"/>
      <c r="FR315" s="44"/>
      <c r="FS315" s="44"/>
      <c r="FT315" s="44"/>
      <c r="FU315" s="44"/>
      <c r="FV315" s="44"/>
      <c r="FW315" s="44"/>
      <c r="FX315" s="44"/>
      <c r="FY315" s="44"/>
      <c r="FZ315" s="44"/>
      <c r="GA315" s="44"/>
      <c r="GB315" s="44"/>
      <c r="GC315" s="44"/>
      <c r="GD315" s="44"/>
      <c r="GE315" s="44"/>
      <c r="GF315" s="44"/>
      <c r="GG315" s="44"/>
      <c r="GH315" s="44"/>
      <c r="GI315" s="44"/>
      <c r="GJ315" s="44"/>
      <c r="GK315" s="44"/>
      <c r="GL315" s="44"/>
      <c r="GM315" s="44"/>
      <c r="GN315" s="44"/>
      <c r="GO315" s="44"/>
      <c r="GP315" s="44"/>
      <c r="GQ315" s="44"/>
      <c r="GR315" s="44"/>
      <c r="GS315" s="44"/>
      <c r="GT315" s="44"/>
      <c r="GU315" s="44"/>
      <c r="GV315" s="44"/>
      <c r="GW315" s="44"/>
      <c r="GX315" s="44"/>
      <c r="GY315" s="44"/>
      <c r="GZ315" s="44"/>
      <c r="HA315" s="44"/>
      <c r="HB315" s="44"/>
      <c r="HC315" s="44"/>
      <c r="HD315" s="44"/>
      <c r="HE315" s="44"/>
      <c r="HF315" s="44"/>
      <c r="HG315" s="44"/>
      <c r="HH315" s="44"/>
      <c r="HI315" s="44"/>
      <c r="HJ315" s="44"/>
      <c r="HK315" s="44"/>
      <c r="HL315" s="44"/>
      <c r="HM315" s="44"/>
      <c r="HN315" s="44"/>
      <c r="HO315" s="44"/>
      <c r="HP315" s="44"/>
      <c r="HQ315" s="44"/>
      <c r="HR315" s="44"/>
      <c r="HS315" s="44"/>
      <c r="HT315" s="44"/>
      <c r="HU315" s="44"/>
      <c r="HV315" s="44"/>
      <c r="HW315" s="44"/>
      <c r="HX315" s="44"/>
      <c r="HY315" s="44"/>
      <c r="HZ315" s="44"/>
      <c r="IA315" s="44"/>
      <c r="IB315" s="44"/>
      <c r="IC315" s="44"/>
      <c r="ID315" s="44"/>
      <c r="IE315" s="44"/>
      <c r="IF315" s="44"/>
      <c r="IG315" s="44"/>
      <c r="IH315" s="44"/>
      <c r="II315" s="44"/>
      <c r="IJ315" s="44"/>
      <c r="IK315" s="44"/>
      <c r="IL315" s="44"/>
      <c r="IM315" s="44"/>
      <c r="IN315" s="44"/>
      <c r="IO315" s="44"/>
      <c r="IP315" s="44"/>
      <c r="IQ315" s="44"/>
      <c r="IR315" s="44"/>
      <c r="IS315" s="44"/>
      <c r="IT315" s="44"/>
      <c r="IU315" s="44"/>
      <c r="IV315" s="44"/>
    </row>
    <row r="316" spans="1:256" s="290" customFormat="1" ht="15.75">
      <c r="A316" s="43" t="s">
        <v>2</v>
      </c>
      <c r="B316" s="43">
        <v>20</v>
      </c>
      <c r="C316" s="355" t="s">
        <v>79</v>
      </c>
      <c r="D316" s="352"/>
      <c r="E316" s="352"/>
      <c r="F316" s="352"/>
      <c r="G316" s="352"/>
      <c r="H316" s="352"/>
      <c r="I316" s="352"/>
      <c r="J316" s="352"/>
      <c r="K316" s="352"/>
      <c r="L316" s="352"/>
      <c r="M316" s="353"/>
      <c r="N316" s="354"/>
      <c r="O316" s="354"/>
      <c r="P316" s="356" t="s">
        <v>80</v>
      </c>
      <c r="Q316" s="356"/>
      <c r="R316" s="356"/>
      <c r="S316" s="356"/>
      <c r="T316" s="356"/>
      <c r="U316" s="356"/>
      <c r="V316" s="356"/>
      <c r="W316" s="356"/>
      <c r="X316" s="356"/>
      <c r="Y316" s="356"/>
      <c r="Z316" s="356"/>
      <c r="AA316" s="356"/>
      <c r="AB316" s="356"/>
      <c r="AC316" s="356"/>
      <c r="AD316" s="356"/>
      <c r="AE316" s="356"/>
      <c r="AF316" s="356"/>
      <c r="AG316" s="356"/>
      <c r="AH316" s="356"/>
      <c r="AI316" s="356"/>
      <c r="AJ316" s="356"/>
      <c r="AK316" s="356"/>
      <c r="AL316" s="356"/>
      <c r="AM316" s="356"/>
      <c r="AN316" s="356"/>
      <c r="AO316" s="356"/>
      <c r="AP316" s="356"/>
      <c r="AQ316" s="356"/>
      <c r="AR316" s="356"/>
      <c r="AS316" s="356"/>
      <c r="AT316" s="356"/>
      <c r="AU316" s="356"/>
      <c r="AV316" s="356"/>
      <c r="AW316" s="356"/>
      <c r="AX316" s="356"/>
      <c r="AY316" s="356"/>
      <c r="AZ316" s="356"/>
      <c r="BA316" s="356"/>
      <c r="BB316" s="356"/>
      <c r="BC316" s="356"/>
      <c r="BD316" s="356"/>
      <c r="BE316" s="356"/>
      <c r="BF316" s="356"/>
      <c r="BG316" s="356"/>
      <c r="BH316" s="356"/>
      <c r="BI316" s="356"/>
      <c r="BJ316" s="356"/>
      <c r="BK316" s="356"/>
      <c r="BL316" s="356"/>
      <c r="BM316" s="356"/>
      <c r="BN316" s="356"/>
      <c r="BO316" s="356"/>
      <c r="BP316" s="356"/>
      <c r="BQ316" s="356"/>
      <c r="BR316" s="356"/>
      <c r="BS316" s="356"/>
      <c r="BT316" s="356"/>
      <c r="BU316" s="356"/>
      <c r="BV316" s="356"/>
      <c r="BW316" s="356"/>
      <c r="BX316" s="356"/>
      <c r="BY316" s="356"/>
      <c r="BZ316" s="356"/>
      <c r="CA316" s="356"/>
      <c r="CB316" s="356"/>
      <c r="CC316" s="356"/>
      <c r="CD316" s="356"/>
      <c r="CE316" s="356"/>
      <c r="CF316" s="356"/>
      <c r="CG316" s="356"/>
      <c r="CH316" s="356"/>
      <c r="CI316" s="356"/>
      <c r="CJ316" s="356"/>
      <c r="CK316" s="356"/>
      <c r="CL316" s="356"/>
      <c r="CM316" s="356"/>
      <c r="CN316" s="356"/>
      <c r="CO316" s="356"/>
      <c r="CP316" s="356"/>
      <c r="CQ316" s="356"/>
      <c r="CR316" s="356"/>
      <c r="CS316" s="356"/>
      <c r="CT316" s="356"/>
      <c r="CU316" s="356"/>
      <c r="CV316" s="356"/>
      <c r="CW316" s="356"/>
      <c r="CX316" s="356"/>
      <c r="CY316" s="356"/>
      <c r="CZ316" s="356"/>
      <c r="DA316" s="356"/>
      <c r="DB316" s="356"/>
      <c r="DC316" s="356"/>
      <c r="DD316" s="356"/>
      <c r="DE316" s="356"/>
      <c r="DF316" s="356"/>
      <c r="DG316" s="356"/>
      <c r="DH316" s="356"/>
      <c r="DI316" s="356"/>
      <c r="DJ316" s="356"/>
      <c r="DK316" s="356"/>
      <c r="DL316" s="356"/>
      <c r="DM316" s="356"/>
      <c r="DN316" s="356"/>
      <c r="DO316" s="356"/>
      <c r="DP316" s="356"/>
      <c r="DQ316" s="356"/>
      <c r="DR316" s="356"/>
      <c r="DS316" s="356"/>
      <c r="DT316" s="356"/>
      <c r="DU316" s="356"/>
      <c r="DV316" s="356"/>
      <c r="DW316" s="356"/>
      <c r="DX316" s="356"/>
      <c r="DY316" s="356"/>
      <c r="DZ316" s="356"/>
      <c r="EA316" s="356"/>
      <c r="EB316" s="356"/>
      <c r="EC316" s="356"/>
      <c r="ED316" s="356"/>
      <c r="EE316" s="356"/>
      <c r="EF316" s="356"/>
      <c r="EG316" s="356"/>
      <c r="EH316" s="356"/>
      <c r="EI316" s="356"/>
      <c r="EJ316" s="356"/>
      <c r="EK316" s="356"/>
      <c r="EL316" s="356"/>
      <c r="EM316" s="356"/>
      <c r="EN316" s="356"/>
      <c r="EO316" s="356"/>
      <c r="EP316" s="356"/>
      <c r="EQ316" s="356"/>
      <c r="ER316" s="356"/>
      <c r="ES316" s="356"/>
      <c r="ET316" s="356"/>
      <c r="EU316" s="356"/>
      <c r="EV316" s="356"/>
      <c r="EW316" s="356"/>
      <c r="EX316" s="356"/>
      <c r="EY316" s="356"/>
      <c r="EZ316" s="356"/>
      <c r="FA316" s="356"/>
      <c r="FB316" s="356"/>
      <c r="FC316" s="356"/>
      <c r="FD316" s="356"/>
      <c r="FE316" s="356"/>
      <c r="FF316" s="356"/>
      <c r="FG316" s="356"/>
      <c r="FH316" s="356"/>
      <c r="FI316" s="356"/>
      <c r="FJ316" s="356"/>
      <c r="FK316" s="356"/>
      <c r="FL316" s="356"/>
      <c r="FM316" s="356"/>
      <c r="FN316" s="356"/>
      <c r="FO316" s="356"/>
      <c r="FP316" s="356"/>
      <c r="FQ316" s="356"/>
      <c r="FR316" s="356"/>
      <c r="FS316" s="356"/>
      <c r="FT316" s="356"/>
      <c r="FU316" s="356"/>
      <c r="FV316" s="356"/>
      <c r="FW316" s="356"/>
      <c r="FX316" s="356"/>
      <c r="FY316" s="356"/>
      <c r="FZ316" s="356"/>
      <c r="GA316" s="356"/>
      <c r="GB316" s="356"/>
      <c r="GC316" s="356"/>
      <c r="GD316" s="356"/>
      <c r="GE316" s="356"/>
      <c r="GF316" s="356"/>
      <c r="GG316" s="356"/>
      <c r="GH316" s="356"/>
      <c r="GI316" s="356"/>
      <c r="GJ316" s="356"/>
      <c r="GK316" s="356"/>
      <c r="GL316" s="356"/>
      <c r="GM316" s="356"/>
      <c r="GN316" s="356"/>
      <c r="GO316" s="356"/>
      <c r="GP316" s="356"/>
      <c r="GQ316" s="356"/>
      <c r="GR316" s="356"/>
      <c r="GS316" s="356"/>
      <c r="GT316" s="356"/>
      <c r="GU316" s="356"/>
      <c r="GV316" s="356"/>
      <c r="GW316" s="356"/>
      <c r="GX316" s="356"/>
      <c r="GY316" s="356"/>
      <c r="GZ316" s="356"/>
      <c r="HA316" s="356"/>
      <c r="HB316" s="356"/>
      <c r="HC316" s="356"/>
      <c r="HD316" s="356"/>
      <c r="HE316" s="356"/>
      <c r="HF316" s="356"/>
      <c r="HG316" s="356"/>
      <c r="HH316" s="356"/>
      <c r="HI316" s="356"/>
      <c r="HJ316" s="356"/>
      <c r="HK316" s="356"/>
      <c r="HL316" s="356"/>
      <c r="HM316" s="356"/>
      <c r="HN316" s="356"/>
      <c r="HO316" s="356"/>
      <c r="HP316" s="356"/>
      <c r="HQ316" s="356"/>
      <c r="HR316" s="356"/>
      <c r="HS316" s="356"/>
      <c r="HT316" s="356"/>
      <c r="HU316" s="356"/>
      <c r="HV316" s="356"/>
      <c r="HW316" s="356"/>
      <c r="HX316" s="356"/>
      <c r="HY316" s="356"/>
      <c r="HZ316" s="356"/>
      <c r="IA316" s="356"/>
      <c r="IB316" s="356"/>
      <c r="IC316" s="356"/>
      <c r="ID316" s="356"/>
      <c r="IE316" s="356"/>
      <c r="IF316" s="356"/>
      <c r="IG316" s="356"/>
      <c r="IH316" s="356"/>
      <c r="II316" s="356"/>
      <c r="IJ316" s="356"/>
      <c r="IK316" s="356"/>
      <c r="IL316" s="356"/>
      <c r="IM316" s="356"/>
      <c r="IN316" s="356"/>
      <c r="IO316" s="356"/>
      <c r="IP316" s="356"/>
      <c r="IQ316" s="356"/>
      <c r="IR316" s="356"/>
      <c r="IS316" s="356"/>
      <c r="IT316" s="356"/>
      <c r="IU316" s="356"/>
      <c r="IV316" s="356"/>
    </row>
    <row r="317" spans="1:256" s="290" customFormat="1" ht="15.75">
      <c r="A317" s="45">
        <v>176</v>
      </c>
      <c r="B317" s="1">
        <v>22</v>
      </c>
      <c r="C317" s="2" t="s">
        <v>24</v>
      </c>
      <c r="D317" s="45"/>
      <c r="E317" s="54"/>
      <c r="F317" s="54"/>
      <c r="G317" s="45"/>
      <c r="H317" s="54"/>
      <c r="I317" s="54"/>
      <c r="J317" s="45"/>
      <c r="K317" s="54"/>
      <c r="L317" s="54"/>
      <c r="M317" s="357"/>
      <c r="N317" s="45"/>
      <c r="O317" s="59"/>
      <c r="P317" s="50" t="s">
        <v>80</v>
      </c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/>
      <c r="AL317" s="50"/>
      <c r="AM317" s="50"/>
      <c r="AN317" s="50"/>
      <c r="AO317" s="50"/>
      <c r="AP317" s="50"/>
      <c r="AQ317" s="50"/>
      <c r="AR317" s="50"/>
      <c r="AS317" s="50"/>
      <c r="AT317" s="50"/>
      <c r="AU317" s="50"/>
      <c r="AV317" s="50"/>
      <c r="AW317" s="50"/>
      <c r="AX317" s="50"/>
      <c r="AY317" s="50"/>
      <c r="AZ317" s="50"/>
      <c r="BA317" s="50"/>
      <c r="BB317" s="50"/>
      <c r="BC317" s="50"/>
      <c r="BD317" s="50"/>
      <c r="BE317" s="50"/>
      <c r="BF317" s="50"/>
      <c r="BG317" s="50"/>
      <c r="BH317" s="50"/>
      <c r="BI317" s="50"/>
      <c r="BJ317" s="50"/>
      <c r="BK317" s="50"/>
      <c r="BL317" s="50"/>
      <c r="BM317" s="50"/>
      <c r="BN317" s="50"/>
      <c r="BO317" s="50"/>
      <c r="BP317" s="50"/>
      <c r="BQ317" s="50"/>
      <c r="BR317" s="50"/>
      <c r="BS317" s="50"/>
      <c r="BT317" s="50"/>
      <c r="BU317" s="50"/>
      <c r="BV317" s="50"/>
      <c r="BW317" s="50"/>
      <c r="BX317" s="50"/>
      <c r="BY317" s="50"/>
      <c r="BZ317" s="50"/>
      <c r="CA317" s="50"/>
      <c r="CB317" s="50"/>
      <c r="CC317" s="50"/>
      <c r="CD317" s="50"/>
      <c r="CE317" s="50"/>
      <c r="CF317" s="50"/>
      <c r="CG317" s="50"/>
      <c r="CH317" s="50"/>
      <c r="CI317" s="50"/>
      <c r="CJ317" s="50"/>
      <c r="CK317" s="50"/>
      <c r="CL317" s="50"/>
      <c r="CM317" s="50"/>
      <c r="CN317" s="50"/>
      <c r="CO317" s="50"/>
      <c r="CP317" s="50"/>
      <c r="CQ317" s="50"/>
      <c r="CR317" s="50"/>
      <c r="CS317" s="50"/>
      <c r="CT317" s="50"/>
      <c r="CU317" s="50"/>
      <c r="CV317" s="50"/>
      <c r="CW317" s="50"/>
      <c r="CX317" s="50"/>
      <c r="CY317" s="50"/>
      <c r="CZ317" s="50"/>
      <c r="DA317" s="50"/>
      <c r="DB317" s="50"/>
      <c r="DC317" s="50"/>
      <c r="DD317" s="50"/>
      <c r="DE317" s="50"/>
      <c r="DF317" s="50"/>
      <c r="DG317" s="50"/>
      <c r="DH317" s="50"/>
      <c r="DI317" s="50"/>
      <c r="DJ317" s="50"/>
      <c r="DK317" s="50"/>
      <c r="DL317" s="50"/>
      <c r="DM317" s="50"/>
      <c r="DN317" s="50"/>
      <c r="DO317" s="50"/>
      <c r="DP317" s="50"/>
      <c r="DQ317" s="50"/>
      <c r="DR317" s="50"/>
      <c r="DS317" s="50"/>
      <c r="DT317" s="50"/>
      <c r="DU317" s="50"/>
      <c r="DV317" s="50"/>
      <c r="DW317" s="50"/>
      <c r="DX317" s="50"/>
      <c r="DY317" s="50"/>
      <c r="DZ317" s="50"/>
      <c r="EA317" s="50"/>
      <c r="EB317" s="50"/>
      <c r="EC317" s="50"/>
      <c r="ED317" s="50"/>
      <c r="EE317" s="50"/>
      <c r="EF317" s="50"/>
      <c r="EG317" s="50"/>
      <c r="EH317" s="50"/>
      <c r="EI317" s="50"/>
      <c r="EJ317" s="50"/>
      <c r="EK317" s="50"/>
      <c r="EL317" s="50"/>
      <c r="EM317" s="50"/>
      <c r="EN317" s="50"/>
      <c r="EO317" s="50"/>
      <c r="EP317" s="50"/>
      <c r="EQ317" s="50"/>
      <c r="ER317" s="50"/>
      <c r="ES317" s="50"/>
      <c r="ET317" s="50"/>
      <c r="EU317" s="50"/>
      <c r="EV317" s="50"/>
      <c r="EW317" s="50"/>
      <c r="EX317" s="50"/>
      <c r="EY317" s="50"/>
      <c r="EZ317" s="50"/>
      <c r="FA317" s="50"/>
      <c r="FB317" s="50"/>
      <c r="FC317" s="50"/>
      <c r="FD317" s="50"/>
      <c r="FE317" s="50"/>
      <c r="FF317" s="50"/>
      <c r="FG317" s="50"/>
      <c r="FH317" s="50"/>
      <c r="FI317" s="50"/>
      <c r="FJ317" s="50"/>
      <c r="FK317" s="50"/>
      <c r="FL317" s="50"/>
      <c r="FM317" s="50"/>
      <c r="FN317" s="50"/>
      <c r="FO317" s="50"/>
      <c r="FP317" s="50"/>
      <c r="FQ317" s="50"/>
      <c r="FR317" s="50"/>
      <c r="FS317" s="50"/>
      <c r="FT317" s="50"/>
      <c r="FU317" s="50"/>
      <c r="FV317" s="50"/>
      <c r="FW317" s="50"/>
      <c r="FX317" s="50"/>
      <c r="FY317" s="50"/>
      <c r="FZ317" s="50"/>
      <c r="GA317" s="50"/>
      <c r="GB317" s="50"/>
      <c r="GC317" s="50"/>
      <c r="GD317" s="50"/>
      <c r="GE317" s="50"/>
      <c r="GF317" s="50"/>
      <c r="GG317" s="50"/>
      <c r="GH317" s="50"/>
      <c r="GI317" s="50"/>
      <c r="GJ317" s="50"/>
      <c r="GK317" s="50"/>
      <c r="GL317" s="50"/>
      <c r="GM317" s="50"/>
      <c r="GN317" s="50"/>
      <c r="GO317" s="50"/>
      <c r="GP317" s="50"/>
      <c r="GQ317" s="50"/>
      <c r="GR317" s="50"/>
      <c r="GS317" s="50"/>
      <c r="GT317" s="50"/>
      <c r="GU317" s="50"/>
      <c r="GV317" s="50"/>
      <c r="GW317" s="50"/>
      <c r="GX317" s="50"/>
      <c r="GY317" s="50"/>
      <c r="GZ317" s="50"/>
      <c r="HA317" s="50"/>
      <c r="HB317" s="50"/>
      <c r="HC317" s="50"/>
      <c r="HD317" s="50"/>
      <c r="HE317" s="50"/>
      <c r="HF317" s="50"/>
      <c r="HG317" s="50"/>
      <c r="HH317" s="50"/>
      <c r="HI317" s="50"/>
      <c r="HJ317" s="50"/>
      <c r="HK317" s="50"/>
      <c r="HL317" s="50"/>
      <c r="HM317" s="50"/>
      <c r="HN317" s="50"/>
      <c r="HO317" s="50"/>
      <c r="HP317" s="50"/>
      <c r="HQ317" s="50"/>
      <c r="HR317" s="50"/>
      <c r="HS317" s="50"/>
      <c r="HT317" s="50"/>
      <c r="HU317" s="50"/>
      <c r="HV317" s="50"/>
      <c r="HW317" s="50"/>
      <c r="HX317" s="50"/>
      <c r="HY317" s="50"/>
      <c r="HZ317" s="50"/>
      <c r="IA317" s="50"/>
      <c r="IB317" s="50"/>
      <c r="IC317" s="50"/>
      <c r="ID317" s="50"/>
      <c r="IE317" s="50"/>
      <c r="IF317" s="50"/>
      <c r="IG317" s="50"/>
      <c r="IH317" s="50"/>
      <c r="II317" s="50"/>
      <c r="IJ317" s="50"/>
      <c r="IK317" s="50"/>
      <c r="IL317" s="50"/>
      <c r="IM317" s="50"/>
      <c r="IN317" s="50"/>
      <c r="IO317" s="50"/>
      <c r="IP317" s="50"/>
      <c r="IQ317" s="50"/>
      <c r="IR317" s="50"/>
      <c r="IS317" s="50"/>
      <c r="IT317" s="50"/>
      <c r="IU317" s="50"/>
      <c r="IV317" s="50"/>
    </row>
    <row r="318" spans="1:256" s="290" customFormat="1" ht="15.75">
      <c r="A318" s="43" t="s">
        <v>2</v>
      </c>
      <c r="B318" s="43">
        <v>10</v>
      </c>
      <c r="C318" s="358" t="s">
        <v>81</v>
      </c>
      <c r="D318" s="41"/>
      <c r="E318" s="359"/>
      <c r="F318" s="359"/>
      <c r="G318" s="359"/>
      <c r="H318" s="359"/>
      <c r="I318" s="359"/>
      <c r="J318" s="359"/>
      <c r="K318" s="359"/>
      <c r="L318" s="359"/>
      <c r="M318" s="41"/>
      <c r="N318" s="360"/>
      <c r="O318" s="360"/>
      <c r="P318" s="44" t="s">
        <v>82</v>
      </c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4"/>
      <c r="BM318" s="44"/>
      <c r="BN318" s="44"/>
      <c r="BO318" s="44"/>
      <c r="BP318" s="44"/>
      <c r="BQ318" s="44"/>
      <c r="BR318" s="44"/>
      <c r="BS318" s="44"/>
      <c r="BT318" s="44"/>
      <c r="BU318" s="44"/>
      <c r="BV318" s="44"/>
      <c r="BW318" s="44"/>
      <c r="BX318" s="44"/>
      <c r="BY318" s="44"/>
      <c r="BZ318" s="44"/>
      <c r="CA318" s="44"/>
      <c r="CB318" s="44"/>
      <c r="CC318" s="44"/>
      <c r="CD318" s="44"/>
      <c r="CE318" s="44"/>
      <c r="CF318" s="44"/>
      <c r="CG318" s="44"/>
      <c r="CH318" s="44"/>
      <c r="CI318" s="44"/>
      <c r="CJ318" s="44"/>
      <c r="CK318" s="44"/>
      <c r="CL318" s="44"/>
      <c r="CM318" s="44"/>
      <c r="CN318" s="44"/>
      <c r="CO318" s="44"/>
      <c r="CP318" s="44"/>
      <c r="CQ318" s="44"/>
      <c r="CR318" s="44"/>
      <c r="CS318" s="44"/>
      <c r="CT318" s="44"/>
      <c r="CU318" s="44"/>
      <c r="CV318" s="44"/>
      <c r="CW318" s="44"/>
      <c r="CX318" s="44"/>
      <c r="CY318" s="44"/>
      <c r="CZ318" s="44"/>
      <c r="DA318" s="44"/>
      <c r="DB318" s="44"/>
      <c r="DC318" s="44"/>
      <c r="DD318" s="44"/>
      <c r="DE318" s="44"/>
      <c r="DF318" s="44"/>
      <c r="DG318" s="44"/>
      <c r="DH318" s="44"/>
      <c r="DI318" s="44"/>
      <c r="DJ318" s="44"/>
      <c r="DK318" s="44"/>
      <c r="DL318" s="44"/>
      <c r="DM318" s="44"/>
      <c r="DN318" s="44"/>
      <c r="DO318" s="44"/>
      <c r="DP318" s="44"/>
      <c r="DQ318" s="44"/>
      <c r="DR318" s="44"/>
      <c r="DS318" s="44"/>
      <c r="DT318" s="44"/>
      <c r="DU318" s="44"/>
      <c r="DV318" s="44"/>
      <c r="DW318" s="44"/>
      <c r="DX318" s="44"/>
      <c r="DY318" s="44"/>
      <c r="DZ318" s="44"/>
      <c r="EA318" s="44"/>
      <c r="EB318" s="44"/>
      <c r="EC318" s="44"/>
      <c r="ED318" s="44"/>
      <c r="EE318" s="44"/>
      <c r="EF318" s="44"/>
      <c r="EG318" s="44"/>
      <c r="EH318" s="44"/>
      <c r="EI318" s="44"/>
      <c r="EJ318" s="44"/>
      <c r="EK318" s="44"/>
      <c r="EL318" s="44"/>
      <c r="EM318" s="44"/>
      <c r="EN318" s="44"/>
      <c r="EO318" s="44"/>
      <c r="EP318" s="44"/>
      <c r="EQ318" s="44"/>
      <c r="ER318" s="44"/>
      <c r="ES318" s="44"/>
      <c r="ET318" s="44"/>
      <c r="EU318" s="44"/>
      <c r="EV318" s="44"/>
      <c r="EW318" s="44"/>
      <c r="EX318" s="44"/>
      <c r="EY318" s="44"/>
      <c r="EZ318" s="44"/>
      <c r="FA318" s="44"/>
      <c r="FB318" s="44"/>
      <c r="FC318" s="44"/>
      <c r="FD318" s="44"/>
      <c r="FE318" s="44"/>
      <c r="FF318" s="44"/>
      <c r="FG318" s="44"/>
      <c r="FH318" s="44"/>
      <c r="FI318" s="44"/>
      <c r="FJ318" s="44"/>
      <c r="FK318" s="44"/>
      <c r="FL318" s="44"/>
      <c r="FM318" s="44"/>
      <c r="FN318" s="44"/>
      <c r="FO318" s="44"/>
      <c r="FP318" s="44"/>
      <c r="FQ318" s="44"/>
      <c r="FR318" s="44"/>
      <c r="FS318" s="44"/>
      <c r="FT318" s="44"/>
      <c r="FU318" s="44"/>
      <c r="FV318" s="44"/>
      <c r="FW318" s="44"/>
      <c r="FX318" s="44"/>
      <c r="FY318" s="44"/>
      <c r="FZ318" s="44"/>
      <c r="GA318" s="44"/>
      <c r="GB318" s="44"/>
      <c r="GC318" s="44"/>
      <c r="GD318" s="44"/>
      <c r="GE318" s="44"/>
      <c r="GF318" s="44"/>
      <c r="GG318" s="44"/>
      <c r="GH318" s="44"/>
      <c r="GI318" s="44"/>
      <c r="GJ318" s="44"/>
      <c r="GK318" s="44"/>
      <c r="GL318" s="44"/>
      <c r="GM318" s="44"/>
      <c r="GN318" s="44"/>
      <c r="GO318" s="44"/>
      <c r="GP318" s="44"/>
      <c r="GQ318" s="44"/>
      <c r="GR318" s="44"/>
      <c r="GS318" s="44"/>
      <c r="GT318" s="44"/>
      <c r="GU318" s="44"/>
      <c r="GV318" s="44"/>
      <c r="GW318" s="44"/>
      <c r="GX318" s="44"/>
      <c r="GY318" s="44"/>
      <c r="GZ318" s="44"/>
      <c r="HA318" s="44"/>
      <c r="HB318" s="44"/>
      <c r="HC318" s="44"/>
      <c r="HD318" s="44"/>
      <c r="HE318" s="44"/>
      <c r="HF318" s="44"/>
      <c r="HG318" s="44"/>
      <c r="HH318" s="44"/>
      <c r="HI318" s="44"/>
      <c r="HJ318" s="44"/>
      <c r="HK318" s="44"/>
      <c r="HL318" s="44"/>
      <c r="HM318" s="44"/>
      <c r="HN318" s="44"/>
      <c r="HO318" s="44"/>
      <c r="HP318" s="44"/>
      <c r="HQ318" s="44"/>
      <c r="HR318" s="44"/>
      <c r="HS318" s="44"/>
      <c r="HT318" s="44"/>
      <c r="HU318" s="44"/>
      <c r="HV318" s="44"/>
      <c r="HW318" s="44"/>
      <c r="HX318" s="44"/>
      <c r="HY318" s="44"/>
      <c r="HZ318" s="44"/>
      <c r="IA318" s="44"/>
      <c r="IB318" s="44"/>
      <c r="IC318" s="44"/>
      <c r="ID318" s="44"/>
      <c r="IE318" s="44"/>
      <c r="IF318" s="44"/>
      <c r="IG318" s="44"/>
      <c r="IH318" s="44"/>
      <c r="II318" s="44"/>
      <c r="IJ318" s="44"/>
      <c r="IK318" s="44"/>
      <c r="IL318" s="44"/>
      <c r="IM318" s="44"/>
      <c r="IN318" s="44"/>
      <c r="IO318" s="44"/>
      <c r="IP318" s="44"/>
      <c r="IQ318" s="44"/>
      <c r="IR318" s="44"/>
      <c r="IS318" s="44"/>
      <c r="IT318" s="44"/>
      <c r="IU318" s="44"/>
      <c r="IV318" s="44"/>
    </row>
    <row r="319" spans="1:256" s="290" customFormat="1" ht="15.75">
      <c r="A319" s="45"/>
      <c r="B319" s="1">
        <v>19</v>
      </c>
      <c r="C319" s="2" t="s">
        <v>24</v>
      </c>
      <c r="D319" s="45"/>
      <c r="E319" s="54"/>
      <c r="F319" s="54"/>
      <c r="G319" s="45"/>
      <c r="H319" s="54"/>
      <c r="I319" s="54"/>
      <c r="J319" s="45"/>
      <c r="K319" s="54"/>
      <c r="L319" s="54"/>
      <c r="M319" s="71"/>
      <c r="N319" s="45"/>
      <c r="O319" s="59"/>
      <c r="P319" s="50" t="s">
        <v>82</v>
      </c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/>
      <c r="AL319" s="50"/>
      <c r="AM319" s="50"/>
      <c r="AN319" s="50"/>
      <c r="AO319" s="50"/>
      <c r="AP319" s="50"/>
      <c r="AQ319" s="50"/>
      <c r="AR319" s="50"/>
      <c r="AS319" s="50"/>
      <c r="AT319" s="50"/>
      <c r="AU319" s="50"/>
      <c r="AV319" s="50"/>
      <c r="AW319" s="50"/>
      <c r="AX319" s="50"/>
      <c r="AY319" s="50"/>
      <c r="AZ319" s="50"/>
      <c r="BA319" s="50"/>
      <c r="BB319" s="50"/>
      <c r="BC319" s="50"/>
      <c r="BD319" s="50"/>
      <c r="BE319" s="50"/>
      <c r="BF319" s="50"/>
      <c r="BG319" s="50"/>
      <c r="BH319" s="50"/>
      <c r="BI319" s="50"/>
      <c r="BJ319" s="50"/>
      <c r="BK319" s="50"/>
      <c r="BL319" s="50"/>
      <c r="BM319" s="50"/>
      <c r="BN319" s="50"/>
      <c r="BO319" s="50"/>
      <c r="BP319" s="50"/>
      <c r="BQ319" s="50"/>
      <c r="BR319" s="50"/>
      <c r="BS319" s="50"/>
      <c r="BT319" s="50"/>
      <c r="BU319" s="50"/>
      <c r="BV319" s="50"/>
      <c r="BW319" s="50"/>
      <c r="BX319" s="50"/>
      <c r="BY319" s="50"/>
      <c r="BZ319" s="50"/>
      <c r="CA319" s="50"/>
      <c r="CB319" s="50"/>
      <c r="CC319" s="50"/>
      <c r="CD319" s="50"/>
      <c r="CE319" s="50"/>
      <c r="CF319" s="50"/>
      <c r="CG319" s="50"/>
      <c r="CH319" s="50"/>
      <c r="CI319" s="50"/>
      <c r="CJ319" s="50"/>
      <c r="CK319" s="50"/>
      <c r="CL319" s="50"/>
      <c r="CM319" s="50"/>
      <c r="CN319" s="50"/>
      <c r="CO319" s="50"/>
      <c r="CP319" s="50"/>
      <c r="CQ319" s="50"/>
      <c r="CR319" s="50"/>
      <c r="CS319" s="50"/>
      <c r="CT319" s="50"/>
      <c r="CU319" s="50"/>
      <c r="CV319" s="50"/>
      <c r="CW319" s="50"/>
      <c r="CX319" s="50"/>
      <c r="CY319" s="50"/>
      <c r="CZ319" s="50"/>
      <c r="DA319" s="50"/>
      <c r="DB319" s="50"/>
      <c r="DC319" s="50"/>
      <c r="DD319" s="50"/>
      <c r="DE319" s="50"/>
      <c r="DF319" s="50"/>
      <c r="DG319" s="50"/>
      <c r="DH319" s="50"/>
      <c r="DI319" s="50"/>
      <c r="DJ319" s="50"/>
      <c r="DK319" s="50"/>
      <c r="DL319" s="50"/>
      <c r="DM319" s="50"/>
      <c r="DN319" s="50"/>
      <c r="DO319" s="50"/>
      <c r="DP319" s="50"/>
      <c r="DQ319" s="50"/>
      <c r="DR319" s="50"/>
      <c r="DS319" s="50"/>
      <c r="DT319" s="50"/>
      <c r="DU319" s="50"/>
      <c r="DV319" s="50"/>
      <c r="DW319" s="50"/>
      <c r="DX319" s="50"/>
      <c r="DY319" s="50"/>
      <c r="DZ319" s="50"/>
      <c r="EA319" s="50"/>
      <c r="EB319" s="50"/>
      <c r="EC319" s="50"/>
      <c r="ED319" s="50"/>
      <c r="EE319" s="50"/>
      <c r="EF319" s="50"/>
      <c r="EG319" s="50"/>
      <c r="EH319" s="50"/>
      <c r="EI319" s="50"/>
      <c r="EJ319" s="50"/>
      <c r="EK319" s="50"/>
      <c r="EL319" s="50"/>
      <c r="EM319" s="50"/>
      <c r="EN319" s="50"/>
      <c r="EO319" s="50"/>
      <c r="EP319" s="50"/>
      <c r="EQ319" s="50"/>
      <c r="ER319" s="50"/>
      <c r="ES319" s="50"/>
      <c r="ET319" s="50"/>
      <c r="EU319" s="50"/>
      <c r="EV319" s="50"/>
      <c r="EW319" s="50"/>
      <c r="EX319" s="50"/>
      <c r="EY319" s="50"/>
      <c r="EZ319" s="50"/>
      <c r="FA319" s="50"/>
      <c r="FB319" s="50"/>
      <c r="FC319" s="50"/>
      <c r="FD319" s="50"/>
      <c r="FE319" s="50"/>
      <c r="FF319" s="50"/>
      <c r="FG319" s="50"/>
      <c r="FH319" s="50"/>
      <c r="FI319" s="50"/>
      <c r="FJ319" s="50"/>
      <c r="FK319" s="50"/>
      <c r="FL319" s="50"/>
      <c r="FM319" s="50"/>
      <c r="FN319" s="50"/>
      <c r="FO319" s="50"/>
      <c r="FP319" s="50"/>
      <c r="FQ319" s="50"/>
      <c r="FR319" s="50"/>
      <c r="FS319" s="50"/>
      <c r="FT319" s="50"/>
      <c r="FU319" s="50"/>
      <c r="FV319" s="50"/>
      <c r="FW319" s="50"/>
      <c r="FX319" s="50"/>
      <c r="FY319" s="50"/>
      <c r="FZ319" s="50"/>
      <c r="GA319" s="50"/>
      <c r="GB319" s="50"/>
      <c r="GC319" s="50"/>
      <c r="GD319" s="50"/>
      <c r="GE319" s="50"/>
      <c r="GF319" s="50"/>
      <c r="GG319" s="50"/>
      <c r="GH319" s="50"/>
      <c r="GI319" s="50"/>
      <c r="GJ319" s="50"/>
      <c r="GK319" s="50"/>
      <c r="GL319" s="50"/>
      <c r="GM319" s="50"/>
      <c r="GN319" s="50"/>
      <c r="GO319" s="50"/>
      <c r="GP319" s="50"/>
      <c r="GQ319" s="50"/>
      <c r="GR319" s="50"/>
      <c r="GS319" s="50"/>
      <c r="GT319" s="50"/>
      <c r="GU319" s="50"/>
      <c r="GV319" s="50"/>
      <c r="GW319" s="50"/>
      <c r="GX319" s="50"/>
      <c r="GY319" s="50"/>
      <c r="GZ319" s="50"/>
      <c r="HA319" s="50"/>
      <c r="HB319" s="50"/>
      <c r="HC319" s="50"/>
      <c r="HD319" s="50"/>
      <c r="HE319" s="50"/>
      <c r="HF319" s="50"/>
      <c r="HG319" s="50"/>
      <c r="HH319" s="50"/>
      <c r="HI319" s="50"/>
      <c r="HJ319" s="50"/>
      <c r="HK319" s="50"/>
      <c r="HL319" s="50"/>
      <c r="HM319" s="50"/>
      <c r="HN319" s="50"/>
      <c r="HO319" s="50"/>
      <c r="HP319" s="50"/>
      <c r="HQ319" s="50"/>
      <c r="HR319" s="50"/>
      <c r="HS319" s="50"/>
      <c r="HT319" s="50"/>
      <c r="HU319" s="50"/>
      <c r="HV319" s="50"/>
      <c r="HW319" s="50"/>
      <c r="HX319" s="50"/>
      <c r="HY319" s="50"/>
      <c r="HZ319" s="50"/>
      <c r="IA319" s="50"/>
      <c r="IB319" s="50"/>
      <c r="IC319" s="50"/>
      <c r="ID319" s="50"/>
      <c r="IE319" s="50"/>
      <c r="IF319" s="50"/>
      <c r="IG319" s="50"/>
      <c r="IH319" s="50"/>
      <c r="II319" s="50"/>
      <c r="IJ319" s="50"/>
      <c r="IK319" s="50"/>
      <c r="IL319" s="50"/>
      <c r="IM319" s="50"/>
      <c r="IN319" s="50"/>
      <c r="IO319" s="50"/>
      <c r="IP319" s="50"/>
      <c r="IQ319" s="50"/>
      <c r="IR319" s="50"/>
      <c r="IS319" s="50"/>
      <c r="IT319" s="50"/>
      <c r="IU319" s="50"/>
      <c r="IV319" s="50"/>
    </row>
    <row r="320" spans="1:256" s="290" customFormat="1" ht="15.75">
      <c r="A320" s="43" t="s">
        <v>2</v>
      </c>
      <c r="B320" s="43">
        <v>10</v>
      </c>
      <c r="C320" s="358" t="s">
        <v>83</v>
      </c>
      <c r="D320" s="41"/>
      <c r="E320" s="359"/>
      <c r="F320" s="359"/>
      <c r="G320" s="359"/>
      <c r="H320" s="359"/>
      <c r="I320" s="359"/>
      <c r="J320" s="359"/>
      <c r="K320" s="359"/>
      <c r="L320" s="359"/>
      <c r="M320" s="41"/>
      <c r="N320" s="360"/>
      <c r="O320" s="360"/>
      <c r="P320" s="44" t="s">
        <v>84</v>
      </c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4"/>
      <c r="BM320" s="44"/>
      <c r="BN320" s="44"/>
      <c r="BO320" s="44"/>
      <c r="BP320" s="44"/>
      <c r="BQ320" s="44"/>
      <c r="BR320" s="44"/>
      <c r="BS320" s="44"/>
      <c r="BT320" s="44"/>
      <c r="BU320" s="44"/>
      <c r="BV320" s="44"/>
      <c r="BW320" s="44"/>
      <c r="BX320" s="44"/>
      <c r="BY320" s="44"/>
      <c r="BZ320" s="44"/>
      <c r="CA320" s="44"/>
      <c r="CB320" s="44"/>
      <c r="CC320" s="44"/>
      <c r="CD320" s="44"/>
      <c r="CE320" s="44"/>
      <c r="CF320" s="44"/>
      <c r="CG320" s="44"/>
      <c r="CH320" s="44"/>
      <c r="CI320" s="44"/>
      <c r="CJ320" s="44"/>
      <c r="CK320" s="44"/>
      <c r="CL320" s="44"/>
      <c r="CM320" s="44"/>
      <c r="CN320" s="44"/>
      <c r="CO320" s="44"/>
      <c r="CP320" s="44"/>
      <c r="CQ320" s="44"/>
      <c r="CR320" s="44"/>
      <c r="CS320" s="44"/>
      <c r="CT320" s="44"/>
      <c r="CU320" s="44"/>
      <c r="CV320" s="44"/>
      <c r="CW320" s="44"/>
      <c r="CX320" s="44"/>
      <c r="CY320" s="44"/>
      <c r="CZ320" s="44"/>
      <c r="DA320" s="44"/>
      <c r="DB320" s="44"/>
      <c r="DC320" s="44"/>
      <c r="DD320" s="44"/>
      <c r="DE320" s="44"/>
      <c r="DF320" s="44"/>
      <c r="DG320" s="44"/>
      <c r="DH320" s="44"/>
      <c r="DI320" s="44"/>
      <c r="DJ320" s="44"/>
      <c r="DK320" s="44"/>
      <c r="DL320" s="44"/>
      <c r="DM320" s="44"/>
      <c r="DN320" s="44"/>
      <c r="DO320" s="44"/>
      <c r="DP320" s="44"/>
      <c r="DQ320" s="44"/>
      <c r="DR320" s="44"/>
      <c r="DS320" s="44"/>
      <c r="DT320" s="44"/>
      <c r="DU320" s="44"/>
      <c r="DV320" s="44"/>
      <c r="DW320" s="44"/>
      <c r="DX320" s="44"/>
      <c r="DY320" s="44"/>
      <c r="DZ320" s="44"/>
      <c r="EA320" s="44"/>
      <c r="EB320" s="44"/>
      <c r="EC320" s="44"/>
      <c r="ED320" s="44"/>
      <c r="EE320" s="44"/>
      <c r="EF320" s="44"/>
      <c r="EG320" s="44"/>
      <c r="EH320" s="44"/>
      <c r="EI320" s="44"/>
      <c r="EJ320" s="44"/>
      <c r="EK320" s="44"/>
      <c r="EL320" s="44"/>
      <c r="EM320" s="44"/>
      <c r="EN320" s="44"/>
      <c r="EO320" s="44"/>
      <c r="EP320" s="44"/>
      <c r="EQ320" s="44"/>
      <c r="ER320" s="44"/>
      <c r="ES320" s="44"/>
      <c r="ET320" s="44"/>
      <c r="EU320" s="44"/>
      <c r="EV320" s="44"/>
      <c r="EW320" s="44"/>
      <c r="EX320" s="44"/>
      <c r="EY320" s="44"/>
      <c r="EZ320" s="44"/>
      <c r="FA320" s="44"/>
      <c r="FB320" s="44"/>
      <c r="FC320" s="44"/>
      <c r="FD320" s="44"/>
      <c r="FE320" s="44"/>
      <c r="FF320" s="44"/>
      <c r="FG320" s="44"/>
      <c r="FH320" s="44"/>
      <c r="FI320" s="44"/>
      <c r="FJ320" s="44"/>
      <c r="FK320" s="44"/>
      <c r="FL320" s="44"/>
      <c r="FM320" s="44"/>
      <c r="FN320" s="44"/>
      <c r="FO320" s="44"/>
      <c r="FP320" s="44"/>
      <c r="FQ320" s="44"/>
      <c r="FR320" s="44"/>
      <c r="FS320" s="44"/>
      <c r="FT320" s="44"/>
      <c r="FU320" s="44"/>
      <c r="FV320" s="44"/>
      <c r="FW320" s="44"/>
      <c r="FX320" s="44"/>
      <c r="FY320" s="44"/>
      <c r="FZ320" s="44"/>
      <c r="GA320" s="44"/>
      <c r="GB320" s="44"/>
      <c r="GC320" s="44"/>
      <c r="GD320" s="44"/>
      <c r="GE320" s="44"/>
      <c r="GF320" s="44"/>
      <c r="GG320" s="44"/>
      <c r="GH320" s="44"/>
      <c r="GI320" s="44"/>
      <c r="GJ320" s="44"/>
      <c r="GK320" s="44"/>
      <c r="GL320" s="44"/>
      <c r="GM320" s="44"/>
      <c r="GN320" s="44"/>
      <c r="GO320" s="44"/>
      <c r="GP320" s="44"/>
      <c r="GQ320" s="44"/>
      <c r="GR320" s="44"/>
      <c r="GS320" s="44"/>
      <c r="GT320" s="44"/>
      <c r="GU320" s="44"/>
      <c r="GV320" s="44"/>
      <c r="GW320" s="44"/>
      <c r="GX320" s="44"/>
      <c r="GY320" s="44"/>
      <c r="GZ320" s="44"/>
      <c r="HA320" s="44"/>
      <c r="HB320" s="44"/>
      <c r="HC320" s="44"/>
      <c r="HD320" s="44"/>
      <c r="HE320" s="44"/>
      <c r="HF320" s="44"/>
      <c r="HG320" s="44"/>
      <c r="HH320" s="44"/>
      <c r="HI320" s="44"/>
      <c r="HJ320" s="44"/>
      <c r="HK320" s="44"/>
      <c r="HL320" s="44"/>
      <c r="HM320" s="44"/>
      <c r="HN320" s="44"/>
      <c r="HO320" s="44"/>
      <c r="HP320" s="44"/>
      <c r="HQ320" s="44"/>
      <c r="HR320" s="44"/>
      <c r="HS320" s="44"/>
      <c r="HT320" s="44"/>
      <c r="HU320" s="44"/>
      <c r="HV320" s="44"/>
      <c r="HW320" s="44"/>
      <c r="HX320" s="44"/>
      <c r="HY320" s="44"/>
      <c r="HZ320" s="44"/>
      <c r="IA320" s="44"/>
      <c r="IB320" s="44"/>
      <c r="IC320" s="44"/>
      <c r="ID320" s="44"/>
      <c r="IE320" s="44"/>
      <c r="IF320" s="44"/>
      <c r="IG320" s="44"/>
      <c r="IH320" s="44"/>
      <c r="II320" s="44"/>
      <c r="IJ320" s="44"/>
      <c r="IK320" s="44"/>
      <c r="IL320" s="44"/>
      <c r="IM320" s="44"/>
      <c r="IN320" s="44"/>
      <c r="IO320" s="44"/>
      <c r="IP320" s="44"/>
      <c r="IQ320" s="44"/>
      <c r="IR320" s="44"/>
      <c r="IS320" s="44"/>
      <c r="IT320" s="44"/>
      <c r="IU320" s="44"/>
      <c r="IV320" s="44"/>
    </row>
    <row r="321" spans="1:256" s="290" customFormat="1" ht="15.75">
      <c r="A321" s="107"/>
      <c r="B321" s="107"/>
      <c r="C321" s="361" t="s">
        <v>57</v>
      </c>
      <c r="D321" s="362"/>
      <c r="E321" s="363"/>
      <c r="F321" s="363"/>
      <c r="G321" s="363"/>
      <c r="H321" s="363"/>
      <c r="I321" s="363"/>
      <c r="J321" s="363"/>
      <c r="K321" s="363"/>
      <c r="L321" s="363"/>
      <c r="M321" s="362"/>
      <c r="N321" s="364"/>
      <c r="O321" s="364"/>
      <c r="P321" s="50" t="s">
        <v>84</v>
      </c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/>
      <c r="AL321" s="50"/>
      <c r="AM321" s="50"/>
      <c r="AN321" s="50"/>
      <c r="AO321" s="50"/>
      <c r="AP321" s="50"/>
      <c r="AQ321" s="50"/>
      <c r="AR321" s="50"/>
      <c r="AS321" s="50"/>
      <c r="AT321" s="50"/>
      <c r="AU321" s="50"/>
      <c r="AV321" s="50"/>
      <c r="AW321" s="50"/>
      <c r="AX321" s="50"/>
      <c r="AY321" s="50"/>
      <c r="AZ321" s="50"/>
      <c r="BA321" s="50"/>
      <c r="BB321" s="50"/>
      <c r="BC321" s="50"/>
      <c r="BD321" s="50"/>
      <c r="BE321" s="50"/>
      <c r="BF321" s="50"/>
      <c r="BG321" s="50"/>
      <c r="BH321" s="50"/>
      <c r="BI321" s="50"/>
      <c r="BJ321" s="50"/>
      <c r="BK321" s="50"/>
      <c r="BL321" s="50"/>
      <c r="BM321" s="50"/>
      <c r="BN321" s="50"/>
      <c r="BO321" s="50"/>
      <c r="BP321" s="50"/>
      <c r="BQ321" s="50"/>
      <c r="BR321" s="50"/>
      <c r="BS321" s="50"/>
      <c r="BT321" s="50"/>
      <c r="BU321" s="50"/>
      <c r="BV321" s="50"/>
      <c r="BW321" s="50"/>
      <c r="BX321" s="50"/>
      <c r="BY321" s="50"/>
      <c r="BZ321" s="50"/>
      <c r="CA321" s="50"/>
      <c r="CB321" s="50"/>
      <c r="CC321" s="50"/>
      <c r="CD321" s="50"/>
      <c r="CE321" s="50"/>
      <c r="CF321" s="50"/>
      <c r="CG321" s="50"/>
      <c r="CH321" s="50"/>
      <c r="CI321" s="50"/>
      <c r="CJ321" s="50"/>
      <c r="CK321" s="50"/>
      <c r="CL321" s="50"/>
      <c r="CM321" s="50"/>
      <c r="CN321" s="50"/>
      <c r="CO321" s="50"/>
      <c r="CP321" s="50"/>
      <c r="CQ321" s="50"/>
      <c r="CR321" s="50"/>
      <c r="CS321" s="50"/>
      <c r="CT321" s="50"/>
      <c r="CU321" s="50"/>
      <c r="CV321" s="50"/>
      <c r="CW321" s="50"/>
      <c r="CX321" s="50"/>
      <c r="CY321" s="50"/>
      <c r="CZ321" s="50"/>
      <c r="DA321" s="50"/>
      <c r="DB321" s="50"/>
      <c r="DC321" s="50"/>
      <c r="DD321" s="50"/>
      <c r="DE321" s="50"/>
      <c r="DF321" s="50"/>
      <c r="DG321" s="50"/>
      <c r="DH321" s="50"/>
      <c r="DI321" s="50"/>
      <c r="DJ321" s="50"/>
      <c r="DK321" s="50"/>
      <c r="DL321" s="50"/>
      <c r="DM321" s="50"/>
      <c r="DN321" s="50"/>
      <c r="DO321" s="50"/>
      <c r="DP321" s="50"/>
      <c r="DQ321" s="50"/>
      <c r="DR321" s="50"/>
      <c r="DS321" s="50"/>
      <c r="DT321" s="50"/>
      <c r="DU321" s="50"/>
      <c r="DV321" s="50"/>
      <c r="DW321" s="50"/>
      <c r="DX321" s="50"/>
      <c r="DY321" s="50"/>
      <c r="DZ321" s="50"/>
      <c r="EA321" s="50"/>
      <c r="EB321" s="50"/>
      <c r="EC321" s="50"/>
      <c r="ED321" s="50"/>
      <c r="EE321" s="50"/>
      <c r="EF321" s="50"/>
      <c r="EG321" s="50"/>
      <c r="EH321" s="50"/>
      <c r="EI321" s="50"/>
      <c r="EJ321" s="50"/>
      <c r="EK321" s="50"/>
      <c r="EL321" s="50"/>
      <c r="EM321" s="50"/>
      <c r="EN321" s="50"/>
      <c r="EO321" s="50"/>
      <c r="EP321" s="50"/>
      <c r="EQ321" s="50"/>
      <c r="ER321" s="50"/>
      <c r="ES321" s="50"/>
      <c r="ET321" s="50"/>
      <c r="EU321" s="50"/>
      <c r="EV321" s="50"/>
      <c r="EW321" s="50"/>
      <c r="EX321" s="50"/>
      <c r="EY321" s="50"/>
      <c r="EZ321" s="50"/>
      <c r="FA321" s="50"/>
      <c r="FB321" s="50"/>
      <c r="FC321" s="50"/>
      <c r="FD321" s="50"/>
      <c r="FE321" s="50"/>
      <c r="FF321" s="50"/>
      <c r="FG321" s="50"/>
      <c r="FH321" s="50"/>
      <c r="FI321" s="50"/>
      <c r="FJ321" s="50"/>
      <c r="FK321" s="50"/>
      <c r="FL321" s="50"/>
      <c r="FM321" s="50"/>
      <c r="FN321" s="50"/>
      <c r="FO321" s="50"/>
      <c r="FP321" s="50"/>
      <c r="FQ321" s="50"/>
      <c r="FR321" s="50"/>
      <c r="FS321" s="50"/>
      <c r="FT321" s="50"/>
      <c r="FU321" s="50"/>
      <c r="FV321" s="50"/>
      <c r="FW321" s="50"/>
      <c r="FX321" s="50"/>
      <c r="FY321" s="50"/>
      <c r="FZ321" s="50"/>
      <c r="GA321" s="50"/>
      <c r="GB321" s="50"/>
      <c r="GC321" s="50"/>
      <c r="GD321" s="50"/>
      <c r="GE321" s="50"/>
      <c r="GF321" s="50"/>
      <c r="GG321" s="50"/>
      <c r="GH321" s="50"/>
      <c r="GI321" s="50"/>
      <c r="GJ321" s="50"/>
      <c r="GK321" s="50"/>
      <c r="GL321" s="50"/>
      <c r="GM321" s="50"/>
      <c r="GN321" s="50"/>
      <c r="GO321" s="50"/>
      <c r="GP321" s="50"/>
      <c r="GQ321" s="50"/>
      <c r="GR321" s="50"/>
      <c r="GS321" s="50"/>
      <c r="GT321" s="50"/>
      <c r="GU321" s="50"/>
      <c r="GV321" s="50"/>
      <c r="GW321" s="50"/>
      <c r="GX321" s="50"/>
      <c r="GY321" s="50"/>
      <c r="GZ321" s="50"/>
      <c r="HA321" s="50"/>
      <c r="HB321" s="50"/>
      <c r="HC321" s="50"/>
      <c r="HD321" s="50"/>
      <c r="HE321" s="50"/>
      <c r="HF321" s="50"/>
      <c r="HG321" s="50"/>
      <c r="HH321" s="50"/>
      <c r="HI321" s="50"/>
      <c r="HJ321" s="50"/>
      <c r="HK321" s="50"/>
      <c r="HL321" s="50"/>
      <c r="HM321" s="50"/>
      <c r="HN321" s="50"/>
      <c r="HO321" s="50"/>
      <c r="HP321" s="50"/>
      <c r="HQ321" s="50"/>
      <c r="HR321" s="50"/>
      <c r="HS321" s="50"/>
      <c r="HT321" s="50"/>
      <c r="HU321" s="50"/>
      <c r="HV321" s="50"/>
      <c r="HW321" s="50"/>
      <c r="HX321" s="50"/>
      <c r="HY321" s="50"/>
      <c r="HZ321" s="50"/>
      <c r="IA321" s="50"/>
      <c r="IB321" s="50"/>
      <c r="IC321" s="50"/>
      <c r="ID321" s="50"/>
      <c r="IE321" s="50"/>
      <c r="IF321" s="50"/>
      <c r="IG321" s="50"/>
      <c r="IH321" s="50"/>
      <c r="II321" s="50"/>
      <c r="IJ321" s="50"/>
      <c r="IK321" s="50"/>
      <c r="IL321" s="50"/>
      <c r="IM321" s="50"/>
      <c r="IN321" s="50"/>
      <c r="IO321" s="50"/>
      <c r="IP321" s="50"/>
      <c r="IQ321" s="50"/>
      <c r="IR321" s="50"/>
      <c r="IS321" s="50"/>
      <c r="IT321" s="50"/>
      <c r="IU321" s="50"/>
      <c r="IV321" s="50"/>
    </row>
    <row r="322" spans="1:256" s="290" customFormat="1" ht="15.75">
      <c r="A322" s="68"/>
      <c r="B322" s="68">
        <v>19</v>
      </c>
      <c r="C322" s="74" t="s">
        <v>24</v>
      </c>
      <c r="D322" s="59"/>
      <c r="E322" s="59"/>
      <c r="F322" s="59"/>
      <c r="G322" s="59"/>
      <c r="H322" s="59"/>
      <c r="I322" s="59"/>
      <c r="J322" s="59"/>
      <c r="K322" s="59"/>
      <c r="L322" s="59"/>
      <c r="M322" s="365"/>
      <c r="N322" s="59"/>
      <c r="O322" s="366"/>
      <c r="P322" s="50" t="s">
        <v>84</v>
      </c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/>
      <c r="AL322" s="50"/>
      <c r="AM322" s="50"/>
      <c r="AN322" s="50"/>
      <c r="AO322" s="50"/>
      <c r="AP322" s="50"/>
      <c r="AQ322" s="50"/>
      <c r="AR322" s="50"/>
      <c r="AS322" s="50"/>
      <c r="AT322" s="50"/>
      <c r="AU322" s="50"/>
      <c r="AV322" s="50"/>
      <c r="AW322" s="50"/>
      <c r="AX322" s="50"/>
      <c r="AY322" s="50"/>
      <c r="AZ322" s="50"/>
      <c r="BA322" s="50"/>
      <c r="BB322" s="50"/>
      <c r="BC322" s="50"/>
      <c r="BD322" s="50"/>
      <c r="BE322" s="50"/>
      <c r="BF322" s="50"/>
      <c r="BG322" s="50"/>
      <c r="BH322" s="50"/>
      <c r="BI322" s="50"/>
      <c r="BJ322" s="50"/>
      <c r="BK322" s="50"/>
      <c r="BL322" s="50"/>
      <c r="BM322" s="50"/>
      <c r="BN322" s="50"/>
      <c r="BO322" s="50"/>
      <c r="BP322" s="50"/>
      <c r="BQ322" s="50"/>
      <c r="BR322" s="50"/>
      <c r="BS322" s="50"/>
      <c r="BT322" s="50"/>
      <c r="BU322" s="50"/>
      <c r="BV322" s="50"/>
      <c r="BW322" s="50"/>
      <c r="BX322" s="50"/>
      <c r="BY322" s="50"/>
      <c r="BZ322" s="50"/>
      <c r="CA322" s="50"/>
      <c r="CB322" s="50"/>
      <c r="CC322" s="50"/>
      <c r="CD322" s="50"/>
      <c r="CE322" s="50"/>
      <c r="CF322" s="50"/>
      <c r="CG322" s="50"/>
      <c r="CH322" s="50"/>
      <c r="CI322" s="50"/>
      <c r="CJ322" s="50"/>
      <c r="CK322" s="50"/>
      <c r="CL322" s="50"/>
      <c r="CM322" s="50"/>
      <c r="CN322" s="50"/>
      <c r="CO322" s="50"/>
      <c r="CP322" s="50"/>
      <c r="CQ322" s="50"/>
      <c r="CR322" s="50"/>
      <c r="CS322" s="50"/>
      <c r="CT322" s="50"/>
      <c r="CU322" s="50"/>
      <c r="CV322" s="50"/>
      <c r="CW322" s="50"/>
      <c r="CX322" s="50"/>
      <c r="CY322" s="50"/>
      <c r="CZ322" s="50"/>
      <c r="DA322" s="50"/>
      <c r="DB322" s="50"/>
      <c r="DC322" s="50"/>
      <c r="DD322" s="50"/>
      <c r="DE322" s="50"/>
      <c r="DF322" s="50"/>
      <c r="DG322" s="50"/>
      <c r="DH322" s="50"/>
      <c r="DI322" s="50"/>
      <c r="DJ322" s="50"/>
      <c r="DK322" s="50"/>
      <c r="DL322" s="50"/>
      <c r="DM322" s="50"/>
      <c r="DN322" s="50"/>
      <c r="DO322" s="50"/>
      <c r="DP322" s="50"/>
      <c r="DQ322" s="50"/>
      <c r="DR322" s="50"/>
      <c r="DS322" s="50"/>
      <c r="DT322" s="50"/>
      <c r="DU322" s="50"/>
      <c r="DV322" s="50"/>
      <c r="DW322" s="50"/>
      <c r="DX322" s="50"/>
      <c r="DY322" s="50"/>
      <c r="DZ322" s="50"/>
      <c r="EA322" s="50"/>
      <c r="EB322" s="50"/>
      <c r="EC322" s="50"/>
      <c r="ED322" s="50"/>
      <c r="EE322" s="50"/>
      <c r="EF322" s="50"/>
      <c r="EG322" s="50"/>
      <c r="EH322" s="50"/>
      <c r="EI322" s="50"/>
      <c r="EJ322" s="50"/>
      <c r="EK322" s="50"/>
      <c r="EL322" s="50"/>
      <c r="EM322" s="50"/>
      <c r="EN322" s="50"/>
      <c r="EO322" s="50"/>
      <c r="EP322" s="50"/>
      <c r="EQ322" s="50"/>
      <c r="ER322" s="50"/>
      <c r="ES322" s="50"/>
      <c r="ET322" s="50"/>
      <c r="EU322" s="50"/>
      <c r="EV322" s="50"/>
      <c r="EW322" s="50"/>
      <c r="EX322" s="50"/>
      <c r="EY322" s="50"/>
      <c r="EZ322" s="50"/>
      <c r="FA322" s="50"/>
      <c r="FB322" s="50"/>
      <c r="FC322" s="50"/>
      <c r="FD322" s="50"/>
      <c r="FE322" s="50"/>
      <c r="FF322" s="50"/>
      <c r="FG322" s="50"/>
      <c r="FH322" s="50"/>
      <c r="FI322" s="50"/>
      <c r="FJ322" s="50"/>
      <c r="FK322" s="50"/>
      <c r="FL322" s="50"/>
      <c r="FM322" s="50"/>
      <c r="FN322" s="50"/>
      <c r="FO322" s="50"/>
      <c r="FP322" s="50"/>
      <c r="FQ322" s="50"/>
      <c r="FR322" s="50"/>
      <c r="FS322" s="50"/>
      <c r="FT322" s="50"/>
      <c r="FU322" s="50"/>
      <c r="FV322" s="50"/>
      <c r="FW322" s="50"/>
      <c r="FX322" s="50"/>
      <c r="FY322" s="50"/>
      <c r="FZ322" s="50"/>
      <c r="GA322" s="50"/>
      <c r="GB322" s="50"/>
      <c r="GC322" s="50"/>
      <c r="GD322" s="50"/>
      <c r="GE322" s="50"/>
      <c r="GF322" s="50"/>
      <c r="GG322" s="50"/>
      <c r="GH322" s="50"/>
      <c r="GI322" s="50"/>
      <c r="GJ322" s="50"/>
      <c r="GK322" s="50"/>
      <c r="GL322" s="50"/>
      <c r="GM322" s="50"/>
      <c r="GN322" s="50"/>
      <c r="GO322" s="50"/>
      <c r="GP322" s="50"/>
      <c r="GQ322" s="50"/>
      <c r="GR322" s="50"/>
      <c r="GS322" s="50"/>
      <c r="GT322" s="50"/>
      <c r="GU322" s="50"/>
      <c r="GV322" s="50"/>
      <c r="GW322" s="50"/>
      <c r="GX322" s="50"/>
      <c r="GY322" s="50"/>
      <c r="GZ322" s="50"/>
      <c r="HA322" s="50"/>
      <c r="HB322" s="50"/>
      <c r="HC322" s="50"/>
      <c r="HD322" s="50"/>
      <c r="HE322" s="50"/>
      <c r="HF322" s="50"/>
      <c r="HG322" s="50"/>
      <c r="HH322" s="50"/>
      <c r="HI322" s="50"/>
      <c r="HJ322" s="50"/>
      <c r="HK322" s="50"/>
      <c r="HL322" s="50"/>
      <c r="HM322" s="50"/>
      <c r="HN322" s="50"/>
      <c r="HO322" s="50"/>
      <c r="HP322" s="50"/>
      <c r="HQ322" s="50"/>
      <c r="HR322" s="50"/>
      <c r="HS322" s="50"/>
      <c r="HT322" s="50"/>
      <c r="HU322" s="50"/>
      <c r="HV322" s="50"/>
      <c r="HW322" s="50"/>
      <c r="HX322" s="50"/>
      <c r="HY322" s="50"/>
      <c r="HZ322" s="50"/>
      <c r="IA322" s="50"/>
      <c r="IB322" s="50"/>
      <c r="IC322" s="50"/>
      <c r="ID322" s="50"/>
      <c r="IE322" s="50"/>
      <c r="IF322" s="50"/>
      <c r="IG322" s="50"/>
      <c r="IH322" s="50"/>
      <c r="II322" s="50"/>
      <c r="IJ322" s="50"/>
      <c r="IK322" s="50"/>
      <c r="IL322" s="50"/>
      <c r="IM322" s="50"/>
      <c r="IN322" s="50"/>
      <c r="IO322" s="50"/>
      <c r="IP322" s="50"/>
      <c r="IQ322" s="50"/>
      <c r="IR322" s="50"/>
      <c r="IS322" s="50"/>
      <c r="IT322" s="50"/>
      <c r="IU322" s="50"/>
      <c r="IV322" s="50"/>
    </row>
    <row r="323" spans="1:256" s="290" customFormat="1" ht="15.75">
      <c r="A323" s="107"/>
      <c r="B323" s="107"/>
      <c r="C323" s="361" t="s">
        <v>73</v>
      </c>
      <c r="D323" s="362"/>
      <c r="E323" s="363"/>
      <c r="F323" s="363"/>
      <c r="G323" s="363"/>
      <c r="H323" s="363"/>
      <c r="I323" s="363"/>
      <c r="J323" s="363"/>
      <c r="K323" s="363"/>
      <c r="L323" s="363"/>
      <c r="M323" s="362"/>
      <c r="N323" s="364"/>
      <c r="O323" s="364"/>
      <c r="P323" s="50" t="s">
        <v>84</v>
      </c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/>
      <c r="AL323" s="50"/>
      <c r="AM323" s="50"/>
      <c r="AN323" s="50"/>
      <c r="AO323" s="50"/>
      <c r="AP323" s="50"/>
      <c r="AQ323" s="50"/>
      <c r="AR323" s="50"/>
      <c r="AS323" s="50"/>
      <c r="AT323" s="50"/>
      <c r="AU323" s="50"/>
      <c r="AV323" s="50"/>
      <c r="AW323" s="50"/>
      <c r="AX323" s="50"/>
      <c r="AY323" s="50"/>
      <c r="AZ323" s="50"/>
      <c r="BA323" s="50"/>
      <c r="BB323" s="50"/>
      <c r="BC323" s="50"/>
      <c r="BD323" s="50"/>
      <c r="BE323" s="50"/>
      <c r="BF323" s="50"/>
      <c r="BG323" s="50"/>
      <c r="BH323" s="50"/>
      <c r="BI323" s="50"/>
      <c r="BJ323" s="50"/>
      <c r="BK323" s="50"/>
      <c r="BL323" s="50"/>
      <c r="BM323" s="50"/>
      <c r="BN323" s="50"/>
      <c r="BO323" s="50"/>
      <c r="BP323" s="50"/>
      <c r="BQ323" s="50"/>
      <c r="BR323" s="50"/>
      <c r="BS323" s="50"/>
      <c r="BT323" s="50"/>
      <c r="BU323" s="50"/>
      <c r="BV323" s="50"/>
      <c r="BW323" s="50"/>
      <c r="BX323" s="50"/>
      <c r="BY323" s="50"/>
      <c r="BZ323" s="50"/>
      <c r="CA323" s="50"/>
      <c r="CB323" s="50"/>
      <c r="CC323" s="50"/>
      <c r="CD323" s="50"/>
      <c r="CE323" s="50"/>
      <c r="CF323" s="50"/>
      <c r="CG323" s="50"/>
      <c r="CH323" s="50"/>
      <c r="CI323" s="50"/>
      <c r="CJ323" s="50"/>
      <c r="CK323" s="50"/>
      <c r="CL323" s="50"/>
      <c r="CM323" s="50"/>
      <c r="CN323" s="50"/>
      <c r="CO323" s="50"/>
      <c r="CP323" s="50"/>
      <c r="CQ323" s="50"/>
      <c r="CR323" s="50"/>
      <c r="CS323" s="50"/>
      <c r="CT323" s="50"/>
      <c r="CU323" s="50"/>
      <c r="CV323" s="50"/>
      <c r="CW323" s="50"/>
      <c r="CX323" s="50"/>
      <c r="CY323" s="50"/>
      <c r="CZ323" s="50"/>
      <c r="DA323" s="50"/>
      <c r="DB323" s="50"/>
      <c r="DC323" s="50"/>
      <c r="DD323" s="50"/>
      <c r="DE323" s="50"/>
      <c r="DF323" s="50"/>
      <c r="DG323" s="50"/>
      <c r="DH323" s="50"/>
      <c r="DI323" s="50"/>
      <c r="DJ323" s="50"/>
      <c r="DK323" s="50"/>
      <c r="DL323" s="50"/>
      <c r="DM323" s="50"/>
      <c r="DN323" s="50"/>
      <c r="DO323" s="50"/>
      <c r="DP323" s="50"/>
      <c r="DQ323" s="50"/>
      <c r="DR323" s="50"/>
      <c r="DS323" s="50"/>
      <c r="DT323" s="50"/>
      <c r="DU323" s="50"/>
      <c r="DV323" s="50"/>
      <c r="DW323" s="50"/>
      <c r="DX323" s="50"/>
      <c r="DY323" s="50"/>
      <c r="DZ323" s="50"/>
      <c r="EA323" s="50"/>
      <c r="EB323" s="50"/>
      <c r="EC323" s="50"/>
      <c r="ED323" s="50"/>
      <c r="EE323" s="50"/>
      <c r="EF323" s="50"/>
      <c r="EG323" s="50"/>
      <c r="EH323" s="50"/>
      <c r="EI323" s="50"/>
      <c r="EJ323" s="50"/>
      <c r="EK323" s="50"/>
      <c r="EL323" s="50"/>
      <c r="EM323" s="50"/>
      <c r="EN323" s="50"/>
      <c r="EO323" s="50"/>
      <c r="EP323" s="50"/>
      <c r="EQ323" s="50"/>
      <c r="ER323" s="50"/>
      <c r="ES323" s="50"/>
      <c r="ET323" s="50"/>
      <c r="EU323" s="50"/>
      <c r="EV323" s="50"/>
      <c r="EW323" s="50"/>
      <c r="EX323" s="50"/>
      <c r="EY323" s="50"/>
      <c r="EZ323" s="50"/>
      <c r="FA323" s="50"/>
      <c r="FB323" s="50"/>
      <c r="FC323" s="50"/>
      <c r="FD323" s="50"/>
      <c r="FE323" s="50"/>
      <c r="FF323" s="50"/>
      <c r="FG323" s="50"/>
      <c r="FH323" s="50"/>
      <c r="FI323" s="50"/>
      <c r="FJ323" s="50"/>
      <c r="FK323" s="50"/>
      <c r="FL323" s="50"/>
      <c r="FM323" s="50"/>
      <c r="FN323" s="50"/>
      <c r="FO323" s="50"/>
      <c r="FP323" s="50"/>
      <c r="FQ323" s="50"/>
      <c r="FR323" s="50"/>
      <c r="FS323" s="50"/>
      <c r="FT323" s="50"/>
      <c r="FU323" s="50"/>
      <c r="FV323" s="50"/>
      <c r="FW323" s="50"/>
      <c r="FX323" s="50"/>
      <c r="FY323" s="50"/>
      <c r="FZ323" s="50"/>
      <c r="GA323" s="50"/>
      <c r="GB323" s="50"/>
      <c r="GC323" s="50"/>
      <c r="GD323" s="50"/>
      <c r="GE323" s="50"/>
      <c r="GF323" s="50"/>
      <c r="GG323" s="50"/>
      <c r="GH323" s="50"/>
      <c r="GI323" s="50"/>
      <c r="GJ323" s="50"/>
      <c r="GK323" s="50"/>
      <c r="GL323" s="50"/>
      <c r="GM323" s="50"/>
      <c r="GN323" s="50"/>
      <c r="GO323" s="50"/>
      <c r="GP323" s="50"/>
      <c r="GQ323" s="50"/>
      <c r="GR323" s="50"/>
      <c r="GS323" s="50"/>
      <c r="GT323" s="50"/>
      <c r="GU323" s="50"/>
      <c r="GV323" s="50"/>
      <c r="GW323" s="50"/>
      <c r="GX323" s="50"/>
      <c r="GY323" s="50"/>
      <c r="GZ323" s="50"/>
      <c r="HA323" s="50"/>
      <c r="HB323" s="50"/>
      <c r="HC323" s="50"/>
      <c r="HD323" s="50"/>
      <c r="HE323" s="50"/>
      <c r="HF323" s="50"/>
      <c r="HG323" s="50"/>
      <c r="HH323" s="50"/>
      <c r="HI323" s="50"/>
      <c r="HJ323" s="50"/>
      <c r="HK323" s="50"/>
      <c r="HL323" s="50"/>
      <c r="HM323" s="50"/>
      <c r="HN323" s="50"/>
      <c r="HO323" s="50"/>
      <c r="HP323" s="50"/>
      <c r="HQ323" s="50"/>
      <c r="HR323" s="50"/>
      <c r="HS323" s="50"/>
      <c r="HT323" s="50"/>
      <c r="HU323" s="50"/>
      <c r="HV323" s="50"/>
      <c r="HW323" s="50"/>
      <c r="HX323" s="50"/>
      <c r="HY323" s="50"/>
      <c r="HZ323" s="50"/>
      <c r="IA323" s="50"/>
      <c r="IB323" s="50"/>
      <c r="IC323" s="50"/>
      <c r="ID323" s="50"/>
      <c r="IE323" s="50"/>
      <c r="IF323" s="50"/>
      <c r="IG323" s="50"/>
      <c r="IH323" s="50"/>
      <c r="II323" s="50"/>
      <c r="IJ323" s="50"/>
      <c r="IK323" s="50"/>
      <c r="IL323" s="50"/>
      <c r="IM323" s="50"/>
      <c r="IN323" s="50"/>
      <c r="IO323" s="50"/>
      <c r="IP323" s="50"/>
      <c r="IQ323" s="50"/>
      <c r="IR323" s="50"/>
      <c r="IS323" s="50"/>
      <c r="IT323" s="50"/>
      <c r="IU323" s="50"/>
      <c r="IV323" s="50"/>
    </row>
    <row r="324" spans="1:256" s="290" customFormat="1" ht="15.75">
      <c r="A324" s="68"/>
      <c r="B324" s="68"/>
      <c r="C324" s="74" t="s">
        <v>24</v>
      </c>
      <c r="D324" s="68"/>
      <c r="E324" s="66"/>
      <c r="F324" s="66"/>
      <c r="G324" s="68"/>
      <c r="H324" s="66"/>
      <c r="I324" s="66"/>
      <c r="J324" s="68"/>
      <c r="K324" s="66"/>
      <c r="L324" s="66"/>
      <c r="M324" s="367"/>
      <c r="N324" s="45"/>
      <c r="O324" s="45"/>
      <c r="P324" s="50" t="s">
        <v>84</v>
      </c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  <c r="AJ324" s="50"/>
      <c r="AK324" s="50"/>
      <c r="AL324" s="50"/>
      <c r="AM324" s="50"/>
      <c r="AN324" s="50"/>
      <c r="AO324" s="50"/>
      <c r="AP324" s="50"/>
      <c r="AQ324" s="50"/>
      <c r="AR324" s="50"/>
      <c r="AS324" s="50"/>
      <c r="AT324" s="50"/>
      <c r="AU324" s="50"/>
      <c r="AV324" s="50"/>
      <c r="AW324" s="50"/>
      <c r="AX324" s="50"/>
      <c r="AY324" s="50"/>
      <c r="AZ324" s="50"/>
      <c r="BA324" s="50"/>
      <c r="BB324" s="50"/>
      <c r="BC324" s="50"/>
      <c r="BD324" s="50"/>
      <c r="BE324" s="50"/>
      <c r="BF324" s="50"/>
      <c r="BG324" s="50"/>
      <c r="BH324" s="50"/>
      <c r="BI324" s="50"/>
      <c r="BJ324" s="50"/>
      <c r="BK324" s="50"/>
      <c r="BL324" s="50"/>
      <c r="BM324" s="50"/>
      <c r="BN324" s="50"/>
      <c r="BO324" s="50"/>
      <c r="BP324" s="50"/>
      <c r="BQ324" s="50"/>
      <c r="BR324" s="50"/>
      <c r="BS324" s="50"/>
      <c r="BT324" s="50"/>
      <c r="BU324" s="50"/>
      <c r="BV324" s="50"/>
      <c r="BW324" s="50"/>
      <c r="BX324" s="50"/>
      <c r="BY324" s="50"/>
      <c r="BZ324" s="50"/>
      <c r="CA324" s="50"/>
      <c r="CB324" s="50"/>
      <c r="CC324" s="50"/>
      <c r="CD324" s="50"/>
      <c r="CE324" s="50"/>
      <c r="CF324" s="50"/>
      <c r="CG324" s="50"/>
      <c r="CH324" s="50"/>
      <c r="CI324" s="50"/>
      <c r="CJ324" s="50"/>
      <c r="CK324" s="50"/>
      <c r="CL324" s="50"/>
      <c r="CM324" s="50"/>
      <c r="CN324" s="50"/>
      <c r="CO324" s="50"/>
      <c r="CP324" s="50"/>
      <c r="CQ324" s="50"/>
      <c r="CR324" s="50"/>
      <c r="CS324" s="50"/>
      <c r="CT324" s="50"/>
      <c r="CU324" s="50"/>
      <c r="CV324" s="50"/>
      <c r="CW324" s="50"/>
      <c r="CX324" s="50"/>
      <c r="CY324" s="50"/>
      <c r="CZ324" s="50"/>
      <c r="DA324" s="50"/>
      <c r="DB324" s="50"/>
      <c r="DC324" s="50"/>
      <c r="DD324" s="50"/>
      <c r="DE324" s="50"/>
      <c r="DF324" s="50"/>
      <c r="DG324" s="50"/>
      <c r="DH324" s="50"/>
      <c r="DI324" s="50"/>
      <c r="DJ324" s="50"/>
      <c r="DK324" s="50"/>
      <c r="DL324" s="50"/>
      <c r="DM324" s="50"/>
      <c r="DN324" s="50"/>
      <c r="DO324" s="50"/>
      <c r="DP324" s="50"/>
      <c r="DQ324" s="50"/>
      <c r="DR324" s="50"/>
      <c r="DS324" s="50"/>
      <c r="DT324" s="50"/>
      <c r="DU324" s="50"/>
      <c r="DV324" s="50"/>
      <c r="DW324" s="50"/>
      <c r="DX324" s="50"/>
      <c r="DY324" s="50"/>
      <c r="DZ324" s="50"/>
      <c r="EA324" s="50"/>
      <c r="EB324" s="50"/>
      <c r="EC324" s="50"/>
      <c r="ED324" s="50"/>
      <c r="EE324" s="50"/>
      <c r="EF324" s="50"/>
      <c r="EG324" s="50"/>
      <c r="EH324" s="50"/>
      <c r="EI324" s="50"/>
      <c r="EJ324" s="50"/>
      <c r="EK324" s="50"/>
      <c r="EL324" s="50"/>
      <c r="EM324" s="50"/>
      <c r="EN324" s="50"/>
      <c r="EO324" s="50"/>
      <c r="EP324" s="50"/>
      <c r="EQ324" s="50"/>
      <c r="ER324" s="50"/>
      <c r="ES324" s="50"/>
      <c r="ET324" s="50"/>
      <c r="EU324" s="50"/>
      <c r="EV324" s="50"/>
      <c r="EW324" s="50"/>
      <c r="EX324" s="50"/>
      <c r="EY324" s="50"/>
      <c r="EZ324" s="50"/>
      <c r="FA324" s="50"/>
      <c r="FB324" s="50"/>
      <c r="FC324" s="50"/>
      <c r="FD324" s="50"/>
      <c r="FE324" s="50"/>
      <c r="FF324" s="50"/>
      <c r="FG324" s="50"/>
      <c r="FH324" s="50"/>
      <c r="FI324" s="50"/>
      <c r="FJ324" s="50"/>
      <c r="FK324" s="50"/>
      <c r="FL324" s="50"/>
      <c r="FM324" s="50"/>
      <c r="FN324" s="50"/>
      <c r="FO324" s="50"/>
      <c r="FP324" s="50"/>
      <c r="FQ324" s="50"/>
      <c r="FR324" s="50"/>
      <c r="FS324" s="50"/>
      <c r="FT324" s="50"/>
      <c r="FU324" s="50"/>
      <c r="FV324" s="50"/>
      <c r="FW324" s="50"/>
      <c r="FX324" s="50"/>
      <c r="FY324" s="50"/>
      <c r="FZ324" s="50"/>
      <c r="GA324" s="50"/>
      <c r="GB324" s="50"/>
      <c r="GC324" s="50"/>
      <c r="GD324" s="50"/>
      <c r="GE324" s="50"/>
      <c r="GF324" s="50"/>
      <c r="GG324" s="50"/>
      <c r="GH324" s="50"/>
      <c r="GI324" s="50"/>
      <c r="GJ324" s="50"/>
      <c r="GK324" s="50"/>
      <c r="GL324" s="50"/>
      <c r="GM324" s="50"/>
      <c r="GN324" s="50"/>
      <c r="GO324" s="50"/>
      <c r="GP324" s="50"/>
      <c r="GQ324" s="50"/>
      <c r="GR324" s="50"/>
      <c r="GS324" s="50"/>
      <c r="GT324" s="50"/>
      <c r="GU324" s="50"/>
      <c r="GV324" s="50"/>
      <c r="GW324" s="50"/>
      <c r="GX324" s="50"/>
      <c r="GY324" s="50"/>
      <c r="GZ324" s="50"/>
      <c r="HA324" s="50"/>
      <c r="HB324" s="50"/>
      <c r="HC324" s="50"/>
      <c r="HD324" s="50"/>
      <c r="HE324" s="50"/>
      <c r="HF324" s="50"/>
      <c r="HG324" s="50"/>
      <c r="HH324" s="50"/>
      <c r="HI324" s="50"/>
      <c r="HJ324" s="50"/>
      <c r="HK324" s="50"/>
      <c r="HL324" s="50"/>
      <c r="HM324" s="50"/>
      <c r="HN324" s="50"/>
      <c r="HO324" s="50"/>
      <c r="HP324" s="50"/>
      <c r="HQ324" s="50"/>
      <c r="HR324" s="50"/>
      <c r="HS324" s="50"/>
      <c r="HT324" s="50"/>
      <c r="HU324" s="50"/>
      <c r="HV324" s="50"/>
      <c r="HW324" s="50"/>
      <c r="HX324" s="50"/>
      <c r="HY324" s="50"/>
      <c r="HZ324" s="50"/>
      <c r="IA324" s="50"/>
      <c r="IB324" s="50"/>
      <c r="IC324" s="50"/>
      <c r="ID324" s="50"/>
      <c r="IE324" s="50"/>
      <c r="IF324" s="50"/>
      <c r="IG324" s="50"/>
      <c r="IH324" s="50"/>
      <c r="II324" s="50"/>
      <c r="IJ324" s="50"/>
      <c r="IK324" s="50"/>
      <c r="IL324" s="50"/>
      <c r="IM324" s="50"/>
      <c r="IN324" s="50"/>
      <c r="IO324" s="50"/>
      <c r="IP324" s="50"/>
      <c r="IQ324" s="50"/>
      <c r="IR324" s="50"/>
      <c r="IS324" s="50"/>
      <c r="IT324" s="50"/>
      <c r="IU324" s="50"/>
      <c r="IV324" s="50"/>
    </row>
    <row r="325" spans="1:256" s="290" customFormat="1" ht="15.75">
      <c r="A325" s="325"/>
      <c r="B325" s="325"/>
      <c r="C325" s="368" t="s">
        <v>67</v>
      </c>
      <c r="D325" s="369"/>
      <c r="E325" s="370"/>
      <c r="F325" s="370"/>
      <c r="G325" s="369"/>
      <c r="H325" s="370"/>
      <c r="I325" s="370"/>
      <c r="J325" s="369"/>
      <c r="K325" s="370"/>
      <c r="L325" s="370"/>
      <c r="M325" s="371"/>
      <c r="N325" s="81"/>
      <c r="O325" s="81"/>
      <c r="P325" s="50" t="s">
        <v>84</v>
      </c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  <c r="AK325" s="50"/>
      <c r="AL325" s="50"/>
      <c r="AM325" s="50"/>
      <c r="AN325" s="50"/>
      <c r="AO325" s="50"/>
      <c r="AP325" s="50"/>
      <c r="AQ325" s="50"/>
      <c r="AR325" s="50"/>
      <c r="AS325" s="50"/>
      <c r="AT325" s="50"/>
      <c r="AU325" s="50"/>
      <c r="AV325" s="50"/>
      <c r="AW325" s="50"/>
      <c r="AX325" s="50"/>
      <c r="AY325" s="50"/>
      <c r="AZ325" s="50"/>
      <c r="BA325" s="50"/>
      <c r="BB325" s="50"/>
      <c r="BC325" s="50"/>
      <c r="BD325" s="50"/>
      <c r="BE325" s="50"/>
      <c r="BF325" s="50"/>
      <c r="BG325" s="50"/>
      <c r="BH325" s="50"/>
      <c r="BI325" s="50"/>
      <c r="BJ325" s="50"/>
      <c r="BK325" s="50"/>
      <c r="BL325" s="50"/>
      <c r="BM325" s="50"/>
      <c r="BN325" s="50"/>
      <c r="BO325" s="50"/>
      <c r="BP325" s="50"/>
      <c r="BQ325" s="50"/>
      <c r="BR325" s="50"/>
      <c r="BS325" s="50"/>
      <c r="BT325" s="50"/>
      <c r="BU325" s="50"/>
      <c r="BV325" s="50"/>
      <c r="BW325" s="50"/>
      <c r="BX325" s="50"/>
      <c r="BY325" s="50"/>
      <c r="BZ325" s="50"/>
      <c r="CA325" s="50"/>
      <c r="CB325" s="50"/>
      <c r="CC325" s="50"/>
      <c r="CD325" s="50"/>
      <c r="CE325" s="50"/>
      <c r="CF325" s="50"/>
      <c r="CG325" s="50"/>
      <c r="CH325" s="50"/>
      <c r="CI325" s="50"/>
      <c r="CJ325" s="50"/>
      <c r="CK325" s="50"/>
      <c r="CL325" s="50"/>
      <c r="CM325" s="50"/>
      <c r="CN325" s="50"/>
      <c r="CO325" s="50"/>
      <c r="CP325" s="50"/>
      <c r="CQ325" s="50"/>
      <c r="CR325" s="50"/>
      <c r="CS325" s="50"/>
      <c r="CT325" s="50"/>
      <c r="CU325" s="50"/>
      <c r="CV325" s="50"/>
      <c r="CW325" s="50"/>
      <c r="CX325" s="50"/>
      <c r="CY325" s="50"/>
      <c r="CZ325" s="50"/>
      <c r="DA325" s="50"/>
      <c r="DB325" s="50"/>
      <c r="DC325" s="50"/>
      <c r="DD325" s="50"/>
      <c r="DE325" s="50"/>
      <c r="DF325" s="50"/>
      <c r="DG325" s="50"/>
      <c r="DH325" s="50"/>
      <c r="DI325" s="50"/>
      <c r="DJ325" s="50"/>
      <c r="DK325" s="50"/>
      <c r="DL325" s="50"/>
      <c r="DM325" s="50"/>
      <c r="DN325" s="50"/>
      <c r="DO325" s="50"/>
      <c r="DP325" s="50"/>
      <c r="DQ325" s="50"/>
      <c r="DR325" s="50"/>
      <c r="DS325" s="50"/>
      <c r="DT325" s="50"/>
      <c r="DU325" s="50"/>
      <c r="DV325" s="50"/>
      <c r="DW325" s="50"/>
      <c r="DX325" s="50"/>
      <c r="DY325" s="50"/>
      <c r="DZ325" s="50"/>
      <c r="EA325" s="50"/>
      <c r="EB325" s="50"/>
      <c r="EC325" s="50"/>
      <c r="ED325" s="50"/>
      <c r="EE325" s="50"/>
      <c r="EF325" s="50"/>
      <c r="EG325" s="50"/>
      <c r="EH325" s="50"/>
      <c r="EI325" s="50"/>
      <c r="EJ325" s="50"/>
      <c r="EK325" s="50"/>
      <c r="EL325" s="50"/>
      <c r="EM325" s="50"/>
      <c r="EN325" s="50"/>
      <c r="EO325" s="50"/>
      <c r="EP325" s="50"/>
      <c r="EQ325" s="50"/>
      <c r="ER325" s="50"/>
      <c r="ES325" s="50"/>
      <c r="ET325" s="50"/>
      <c r="EU325" s="50"/>
      <c r="EV325" s="50"/>
      <c r="EW325" s="50"/>
      <c r="EX325" s="50"/>
      <c r="EY325" s="50"/>
      <c r="EZ325" s="50"/>
      <c r="FA325" s="50"/>
      <c r="FB325" s="50"/>
      <c r="FC325" s="50"/>
      <c r="FD325" s="50"/>
      <c r="FE325" s="50"/>
      <c r="FF325" s="50"/>
      <c r="FG325" s="50"/>
      <c r="FH325" s="50"/>
      <c r="FI325" s="50"/>
      <c r="FJ325" s="50"/>
      <c r="FK325" s="50"/>
      <c r="FL325" s="50"/>
      <c r="FM325" s="50"/>
      <c r="FN325" s="50"/>
      <c r="FO325" s="50"/>
      <c r="FP325" s="50"/>
      <c r="FQ325" s="50"/>
      <c r="FR325" s="50"/>
      <c r="FS325" s="50"/>
      <c r="FT325" s="50"/>
      <c r="FU325" s="50"/>
      <c r="FV325" s="50"/>
      <c r="FW325" s="50"/>
      <c r="FX325" s="50"/>
      <c r="FY325" s="50"/>
      <c r="FZ325" s="50"/>
      <c r="GA325" s="50"/>
      <c r="GB325" s="50"/>
      <c r="GC325" s="50"/>
      <c r="GD325" s="50"/>
      <c r="GE325" s="50"/>
      <c r="GF325" s="50"/>
      <c r="GG325" s="50"/>
      <c r="GH325" s="50"/>
      <c r="GI325" s="50"/>
      <c r="GJ325" s="50"/>
      <c r="GK325" s="50"/>
      <c r="GL325" s="50"/>
      <c r="GM325" s="50"/>
      <c r="GN325" s="50"/>
      <c r="GO325" s="50"/>
      <c r="GP325" s="50"/>
      <c r="GQ325" s="50"/>
      <c r="GR325" s="50"/>
      <c r="GS325" s="50"/>
      <c r="GT325" s="50"/>
      <c r="GU325" s="50"/>
      <c r="GV325" s="50"/>
      <c r="GW325" s="50"/>
      <c r="GX325" s="50"/>
      <c r="GY325" s="50"/>
      <c r="GZ325" s="50"/>
      <c r="HA325" s="50"/>
      <c r="HB325" s="50"/>
      <c r="HC325" s="50"/>
      <c r="HD325" s="50"/>
      <c r="HE325" s="50"/>
      <c r="HF325" s="50"/>
      <c r="HG325" s="50"/>
      <c r="HH325" s="50"/>
      <c r="HI325" s="50"/>
      <c r="HJ325" s="50"/>
      <c r="HK325" s="50"/>
      <c r="HL325" s="50"/>
      <c r="HM325" s="50"/>
      <c r="HN325" s="50"/>
      <c r="HO325" s="50"/>
      <c r="HP325" s="50"/>
      <c r="HQ325" s="50"/>
      <c r="HR325" s="50"/>
      <c r="HS325" s="50"/>
      <c r="HT325" s="50"/>
      <c r="HU325" s="50"/>
      <c r="HV325" s="50"/>
      <c r="HW325" s="50"/>
      <c r="HX325" s="50"/>
      <c r="HY325" s="50"/>
      <c r="HZ325" s="50"/>
      <c r="IA325" s="50"/>
      <c r="IB325" s="50"/>
      <c r="IC325" s="50"/>
      <c r="ID325" s="50"/>
      <c r="IE325" s="50"/>
      <c r="IF325" s="50"/>
      <c r="IG325" s="50"/>
      <c r="IH325" s="50"/>
      <c r="II325" s="50"/>
      <c r="IJ325" s="50"/>
      <c r="IK325" s="50"/>
      <c r="IL325" s="50"/>
      <c r="IM325" s="50"/>
      <c r="IN325" s="50"/>
      <c r="IO325" s="50"/>
      <c r="IP325" s="50"/>
      <c r="IQ325" s="50"/>
      <c r="IR325" s="50"/>
      <c r="IS325" s="50"/>
      <c r="IT325" s="50"/>
      <c r="IU325" s="50"/>
      <c r="IV325" s="50"/>
    </row>
    <row r="326" spans="1:256" s="290" customFormat="1" ht="15.75">
      <c r="A326" s="372" t="s">
        <v>3</v>
      </c>
      <c r="B326" s="372">
        <v>10</v>
      </c>
      <c r="C326" s="373" t="s">
        <v>472</v>
      </c>
      <c r="D326" s="374"/>
      <c r="E326" s="375"/>
      <c r="F326" s="375"/>
      <c r="G326" s="374"/>
      <c r="H326" s="375"/>
      <c r="I326" s="375"/>
      <c r="J326" s="374"/>
      <c r="K326" s="375"/>
      <c r="L326" s="375"/>
      <c r="M326" s="376"/>
      <c r="N326" s="377"/>
      <c r="O326" s="377"/>
      <c r="P326" s="378" t="s">
        <v>84</v>
      </c>
      <c r="Q326" s="378"/>
      <c r="R326" s="378"/>
      <c r="S326" s="378"/>
      <c r="T326" s="378"/>
      <c r="U326" s="378"/>
      <c r="V326" s="378"/>
      <c r="W326" s="378"/>
      <c r="X326" s="378"/>
      <c r="Y326" s="378"/>
      <c r="Z326" s="378"/>
      <c r="AA326" s="378"/>
      <c r="AB326" s="378"/>
      <c r="AC326" s="378"/>
      <c r="AD326" s="378"/>
      <c r="AE326" s="378"/>
      <c r="AF326" s="378"/>
      <c r="AG326" s="378"/>
      <c r="AH326" s="378"/>
      <c r="AI326" s="378"/>
      <c r="AJ326" s="378"/>
      <c r="AK326" s="378"/>
      <c r="AL326" s="378"/>
      <c r="AM326" s="378"/>
      <c r="AN326" s="378"/>
      <c r="AO326" s="378"/>
      <c r="AP326" s="378"/>
      <c r="AQ326" s="378"/>
      <c r="AR326" s="378"/>
      <c r="AS326" s="378"/>
      <c r="AT326" s="378"/>
      <c r="AU326" s="378"/>
      <c r="AV326" s="378"/>
      <c r="AW326" s="378"/>
      <c r="AX326" s="378"/>
      <c r="AY326" s="378"/>
      <c r="AZ326" s="378"/>
      <c r="BA326" s="378"/>
      <c r="BB326" s="378"/>
      <c r="BC326" s="378"/>
      <c r="BD326" s="378"/>
      <c r="BE326" s="378"/>
      <c r="BF326" s="378"/>
      <c r="BG326" s="378"/>
      <c r="BH326" s="378"/>
      <c r="BI326" s="378"/>
      <c r="BJ326" s="378"/>
      <c r="BK326" s="378"/>
      <c r="BL326" s="378"/>
      <c r="BM326" s="378"/>
      <c r="BN326" s="378"/>
      <c r="BO326" s="378"/>
      <c r="BP326" s="378"/>
      <c r="BQ326" s="378"/>
      <c r="BR326" s="378"/>
      <c r="BS326" s="378"/>
      <c r="BT326" s="378"/>
      <c r="BU326" s="378"/>
      <c r="BV326" s="378"/>
      <c r="BW326" s="378"/>
      <c r="BX326" s="378"/>
      <c r="BY326" s="378"/>
      <c r="BZ326" s="378"/>
      <c r="CA326" s="378"/>
      <c r="CB326" s="378"/>
      <c r="CC326" s="378"/>
      <c r="CD326" s="378"/>
      <c r="CE326" s="378"/>
      <c r="CF326" s="378"/>
      <c r="CG326" s="378"/>
      <c r="CH326" s="378"/>
      <c r="CI326" s="378"/>
      <c r="CJ326" s="378"/>
      <c r="CK326" s="378"/>
      <c r="CL326" s="378"/>
      <c r="CM326" s="378"/>
      <c r="CN326" s="378"/>
      <c r="CO326" s="378"/>
      <c r="CP326" s="378"/>
      <c r="CQ326" s="378"/>
      <c r="CR326" s="378"/>
      <c r="CS326" s="378"/>
      <c r="CT326" s="378"/>
      <c r="CU326" s="378"/>
      <c r="CV326" s="378"/>
      <c r="CW326" s="378"/>
      <c r="CX326" s="378"/>
      <c r="CY326" s="378"/>
      <c r="CZ326" s="378"/>
      <c r="DA326" s="378"/>
      <c r="DB326" s="378"/>
      <c r="DC326" s="378"/>
      <c r="DD326" s="378"/>
      <c r="DE326" s="378"/>
      <c r="DF326" s="378"/>
      <c r="DG326" s="378"/>
      <c r="DH326" s="378"/>
      <c r="DI326" s="378"/>
      <c r="DJ326" s="378"/>
      <c r="DK326" s="378"/>
      <c r="DL326" s="378"/>
      <c r="DM326" s="378"/>
      <c r="DN326" s="378"/>
      <c r="DO326" s="378"/>
      <c r="DP326" s="378"/>
      <c r="DQ326" s="378"/>
      <c r="DR326" s="378"/>
      <c r="DS326" s="378"/>
      <c r="DT326" s="378"/>
      <c r="DU326" s="378"/>
      <c r="DV326" s="378"/>
      <c r="DW326" s="378"/>
      <c r="DX326" s="378"/>
      <c r="DY326" s="378"/>
      <c r="DZ326" s="378"/>
      <c r="EA326" s="378"/>
      <c r="EB326" s="378"/>
      <c r="EC326" s="378"/>
      <c r="ED326" s="378"/>
      <c r="EE326" s="378"/>
      <c r="EF326" s="378"/>
      <c r="EG326" s="378"/>
      <c r="EH326" s="378"/>
      <c r="EI326" s="378"/>
      <c r="EJ326" s="378"/>
      <c r="EK326" s="378"/>
      <c r="EL326" s="378"/>
      <c r="EM326" s="378"/>
      <c r="EN326" s="378"/>
      <c r="EO326" s="378"/>
      <c r="EP326" s="378"/>
      <c r="EQ326" s="378"/>
      <c r="ER326" s="378"/>
      <c r="ES326" s="378"/>
      <c r="ET326" s="378"/>
      <c r="EU326" s="378"/>
      <c r="EV326" s="378"/>
      <c r="EW326" s="378"/>
      <c r="EX326" s="378"/>
      <c r="EY326" s="378"/>
      <c r="EZ326" s="378"/>
      <c r="FA326" s="378"/>
      <c r="FB326" s="378"/>
      <c r="FC326" s="378"/>
      <c r="FD326" s="378"/>
      <c r="FE326" s="378"/>
      <c r="FF326" s="378"/>
      <c r="FG326" s="378"/>
      <c r="FH326" s="378"/>
      <c r="FI326" s="378"/>
      <c r="FJ326" s="378"/>
      <c r="FK326" s="378"/>
      <c r="FL326" s="378"/>
      <c r="FM326" s="378"/>
      <c r="FN326" s="378"/>
      <c r="FO326" s="378"/>
      <c r="FP326" s="378"/>
      <c r="FQ326" s="378"/>
      <c r="FR326" s="378"/>
      <c r="FS326" s="378"/>
      <c r="FT326" s="378"/>
      <c r="FU326" s="378"/>
      <c r="FV326" s="378"/>
      <c r="FW326" s="378"/>
      <c r="FX326" s="378"/>
      <c r="FY326" s="378"/>
      <c r="FZ326" s="378"/>
      <c r="GA326" s="378"/>
      <c r="GB326" s="378"/>
      <c r="GC326" s="378"/>
      <c r="GD326" s="378"/>
      <c r="GE326" s="378"/>
      <c r="GF326" s="378"/>
      <c r="GG326" s="378"/>
      <c r="GH326" s="378"/>
      <c r="GI326" s="378"/>
      <c r="GJ326" s="378"/>
      <c r="GK326" s="378"/>
      <c r="GL326" s="378"/>
      <c r="GM326" s="378"/>
      <c r="GN326" s="378"/>
      <c r="GO326" s="378"/>
      <c r="GP326" s="378"/>
      <c r="GQ326" s="378"/>
      <c r="GR326" s="378"/>
      <c r="GS326" s="378"/>
      <c r="GT326" s="378"/>
      <c r="GU326" s="378"/>
      <c r="GV326" s="378"/>
      <c r="GW326" s="378"/>
      <c r="GX326" s="378"/>
      <c r="GY326" s="378"/>
      <c r="GZ326" s="378"/>
      <c r="HA326" s="378"/>
      <c r="HB326" s="378"/>
      <c r="HC326" s="378"/>
      <c r="HD326" s="378"/>
      <c r="HE326" s="378"/>
      <c r="HF326" s="378"/>
      <c r="HG326" s="378"/>
      <c r="HH326" s="378"/>
      <c r="HI326" s="378"/>
      <c r="HJ326" s="378"/>
      <c r="HK326" s="378"/>
      <c r="HL326" s="378"/>
      <c r="HM326" s="378"/>
      <c r="HN326" s="378"/>
      <c r="HO326" s="378"/>
      <c r="HP326" s="378"/>
      <c r="HQ326" s="378"/>
      <c r="HR326" s="378"/>
      <c r="HS326" s="378"/>
      <c r="HT326" s="378"/>
      <c r="HU326" s="378"/>
      <c r="HV326" s="378"/>
      <c r="HW326" s="378"/>
      <c r="HX326" s="378"/>
      <c r="HY326" s="378"/>
      <c r="HZ326" s="378"/>
      <c r="IA326" s="378"/>
      <c r="IB326" s="378"/>
      <c r="IC326" s="378"/>
      <c r="ID326" s="378"/>
      <c r="IE326" s="378"/>
      <c r="IF326" s="378"/>
      <c r="IG326" s="378"/>
      <c r="IH326" s="378"/>
      <c r="II326" s="378"/>
      <c r="IJ326" s="378"/>
      <c r="IK326" s="378"/>
      <c r="IL326" s="378"/>
      <c r="IM326" s="378"/>
      <c r="IN326" s="378"/>
      <c r="IO326" s="378"/>
      <c r="IP326" s="378"/>
      <c r="IQ326" s="378"/>
      <c r="IR326" s="378"/>
      <c r="IS326" s="378"/>
      <c r="IT326" s="378"/>
      <c r="IU326" s="378"/>
      <c r="IV326" s="378"/>
    </row>
    <row r="327" spans="1:256" s="290" customFormat="1" ht="47.25">
      <c r="A327" s="46"/>
      <c r="B327" s="46">
        <v>19</v>
      </c>
      <c r="C327" s="379" t="s">
        <v>473</v>
      </c>
      <c r="D327" s="46">
        <v>5</v>
      </c>
      <c r="E327" s="47">
        <v>2</v>
      </c>
      <c r="F327" s="47">
        <v>6</v>
      </c>
      <c r="G327" s="46">
        <v>5</v>
      </c>
      <c r="H327" s="47">
        <v>2</v>
      </c>
      <c r="I327" s="47">
        <v>6</v>
      </c>
      <c r="J327" s="46">
        <v>5</v>
      </c>
      <c r="K327" s="47">
        <v>2</v>
      </c>
      <c r="L327" s="47">
        <v>6</v>
      </c>
      <c r="M327" s="367" t="s">
        <v>474</v>
      </c>
      <c r="N327" s="46"/>
      <c r="O327" s="380"/>
      <c r="P327" s="331" t="s">
        <v>84</v>
      </c>
      <c r="Q327" s="331"/>
      <c r="R327" s="331"/>
      <c r="S327" s="331"/>
      <c r="T327" s="331"/>
      <c r="U327" s="331"/>
      <c r="V327" s="331"/>
      <c r="W327" s="331"/>
      <c r="X327" s="331"/>
      <c r="Y327" s="331"/>
      <c r="Z327" s="331"/>
      <c r="AA327" s="331"/>
      <c r="AB327" s="331"/>
      <c r="AC327" s="331"/>
      <c r="AD327" s="331"/>
      <c r="AE327" s="331"/>
      <c r="AF327" s="331"/>
      <c r="AG327" s="331"/>
      <c r="AH327" s="331"/>
      <c r="AI327" s="331"/>
      <c r="AJ327" s="331"/>
      <c r="AK327" s="331"/>
      <c r="AL327" s="331"/>
      <c r="AM327" s="331"/>
      <c r="AN327" s="331"/>
      <c r="AO327" s="331"/>
      <c r="AP327" s="331"/>
      <c r="AQ327" s="331"/>
      <c r="AR327" s="331"/>
      <c r="AS327" s="331"/>
      <c r="AT327" s="331"/>
      <c r="AU327" s="331"/>
      <c r="AV327" s="331"/>
      <c r="AW327" s="331"/>
      <c r="AX327" s="331"/>
      <c r="AY327" s="331"/>
      <c r="AZ327" s="331"/>
      <c r="BA327" s="331"/>
      <c r="BB327" s="331"/>
      <c r="BC327" s="331"/>
      <c r="BD327" s="331"/>
      <c r="BE327" s="331"/>
      <c r="BF327" s="331"/>
      <c r="BG327" s="331"/>
      <c r="BH327" s="331"/>
      <c r="BI327" s="331"/>
      <c r="BJ327" s="331"/>
      <c r="BK327" s="331"/>
      <c r="BL327" s="331"/>
      <c r="BM327" s="331"/>
      <c r="BN327" s="331"/>
      <c r="BO327" s="331"/>
      <c r="BP327" s="331"/>
      <c r="BQ327" s="331"/>
      <c r="BR327" s="331"/>
      <c r="BS327" s="331"/>
      <c r="BT327" s="331"/>
      <c r="BU327" s="331"/>
      <c r="BV327" s="331"/>
      <c r="BW327" s="331"/>
      <c r="BX327" s="331"/>
      <c r="BY327" s="331"/>
      <c r="BZ327" s="331"/>
      <c r="CA327" s="331"/>
      <c r="CB327" s="331"/>
      <c r="CC327" s="331"/>
      <c r="CD327" s="331"/>
      <c r="CE327" s="331"/>
      <c r="CF327" s="331"/>
      <c r="CG327" s="331"/>
      <c r="CH327" s="331"/>
      <c r="CI327" s="331"/>
      <c r="CJ327" s="331"/>
      <c r="CK327" s="331"/>
      <c r="CL327" s="331"/>
      <c r="CM327" s="331"/>
      <c r="CN327" s="331"/>
      <c r="CO327" s="331"/>
      <c r="CP327" s="331"/>
      <c r="CQ327" s="331"/>
      <c r="CR327" s="331"/>
      <c r="CS327" s="331"/>
      <c r="CT327" s="331"/>
      <c r="CU327" s="331"/>
      <c r="CV327" s="331"/>
      <c r="CW327" s="331"/>
      <c r="CX327" s="331"/>
      <c r="CY327" s="331"/>
      <c r="CZ327" s="331"/>
      <c r="DA327" s="331"/>
      <c r="DB327" s="331"/>
      <c r="DC327" s="331"/>
      <c r="DD327" s="331"/>
      <c r="DE327" s="331"/>
      <c r="DF327" s="331"/>
      <c r="DG327" s="331"/>
      <c r="DH327" s="331"/>
      <c r="DI327" s="331"/>
      <c r="DJ327" s="331"/>
      <c r="DK327" s="331"/>
      <c r="DL327" s="331"/>
      <c r="DM327" s="331"/>
      <c r="DN327" s="331"/>
      <c r="DO327" s="331"/>
      <c r="DP327" s="331"/>
      <c r="DQ327" s="331"/>
      <c r="DR327" s="331"/>
      <c r="DS327" s="331"/>
      <c r="DT327" s="331"/>
      <c r="DU327" s="331"/>
      <c r="DV327" s="331"/>
      <c r="DW327" s="331"/>
      <c r="DX327" s="331"/>
      <c r="DY327" s="331"/>
      <c r="DZ327" s="331"/>
      <c r="EA327" s="331"/>
      <c r="EB327" s="331"/>
      <c r="EC327" s="331"/>
      <c r="ED327" s="331"/>
      <c r="EE327" s="331"/>
      <c r="EF327" s="331"/>
      <c r="EG327" s="331"/>
      <c r="EH327" s="331"/>
      <c r="EI327" s="331"/>
      <c r="EJ327" s="331"/>
      <c r="EK327" s="331"/>
      <c r="EL327" s="331"/>
      <c r="EM327" s="331"/>
      <c r="EN327" s="331"/>
      <c r="EO327" s="331"/>
      <c r="EP327" s="331"/>
      <c r="EQ327" s="331"/>
      <c r="ER327" s="331"/>
      <c r="ES327" s="331"/>
      <c r="ET327" s="331"/>
      <c r="EU327" s="331"/>
      <c r="EV327" s="331"/>
      <c r="EW327" s="331"/>
      <c r="EX327" s="331"/>
      <c r="EY327" s="331"/>
      <c r="EZ327" s="331"/>
      <c r="FA327" s="331"/>
      <c r="FB327" s="331"/>
      <c r="FC327" s="331"/>
      <c r="FD327" s="331"/>
      <c r="FE327" s="331"/>
      <c r="FF327" s="331"/>
      <c r="FG327" s="331"/>
      <c r="FH327" s="331"/>
      <c r="FI327" s="331"/>
      <c r="FJ327" s="331"/>
      <c r="FK327" s="331"/>
      <c r="FL327" s="331"/>
      <c r="FM327" s="331"/>
      <c r="FN327" s="331"/>
      <c r="FO327" s="331"/>
      <c r="FP327" s="331"/>
      <c r="FQ327" s="331"/>
      <c r="FR327" s="331"/>
      <c r="FS327" s="331"/>
      <c r="FT327" s="331"/>
      <c r="FU327" s="331"/>
      <c r="FV327" s="331"/>
      <c r="FW327" s="331"/>
      <c r="FX327" s="331"/>
      <c r="FY327" s="331"/>
      <c r="FZ327" s="331"/>
      <c r="GA327" s="331"/>
      <c r="GB327" s="331"/>
      <c r="GC327" s="331"/>
      <c r="GD327" s="331"/>
      <c r="GE327" s="331"/>
      <c r="GF327" s="331"/>
      <c r="GG327" s="331"/>
      <c r="GH327" s="331"/>
      <c r="GI327" s="331"/>
      <c r="GJ327" s="331"/>
      <c r="GK327" s="331"/>
      <c r="GL327" s="331"/>
      <c r="GM327" s="331"/>
      <c r="GN327" s="331"/>
      <c r="GO327" s="331"/>
      <c r="GP327" s="331"/>
      <c r="GQ327" s="331"/>
      <c r="GR327" s="331"/>
      <c r="GS327" s="331"/>
      <c r="GT327" s="331"/>
      <c r="GU327" s="331"/>
      <c r="GV327" s="331"/>
      <c r="GW327" s="331"/>
      <c r="GX327" s="331"/>
      <c r="GY327" s="331"/>
      <c r="GZ327" s="331"/>
      <c r="HA327" s="331"/>
      <c r="HB327" s="331"/>
      <c r="HC327" s="331"/>
      <c r="HD327" s="331"/>
      <c r="HE327" s="331"/>
      <c r="HF327" s="331"/>
      <c r="HG327" s="331"/>
      <c r="HH327" s="331"/>
      <c r="HI327" s="331"/>
      <c r="HJ327" s="331"/>
      <c r="HK327" s="331"/>
      <c r="HL327" s="331"/>
      <c r="HM327" s="331"/>
      <c r="HN327" s="331"/>
      <c r="HO327" s="331"/>
      <c r="HP327" s="331"/>
      <c r="HQ327" s="331"/>
      <c r="HR327" s="331"/>
      <c r="HS327" s="331"/>
      <c r="HT327" s="331"/>
      <c r="HU327" s="331"/>
      <c r="HV327" s="331"/>
      <c r="HW327" s="331"/>
      <c r="HX327" s="331"/>
      <c r="HY327" s="331"/>
      <c r="HZ327" s="331"/>
      <c r="IA327" s="331"/>
      <c r="IB327" s="331"/>
      <c r="IC327" s="331"/>
      <c r="ID327" s="331"/>
      <c r="IE327" s="331"/>
      <c r="IF327" s="331"/>
      <c r="IG327" s="331"/>
      <c r="IH327" s="331"/>
      <c r="II327" s="331"/>
      <c r="IJ327" s="331"/>
      <c r="IK327" s="331"/>
      <c r="IL327" s="331"/>
      <c r="IM327" s="331"/>
      <c r="IN327" s="331"/>
      <c r="IO327" s="331"/>
      <c r="IP327" s="331"/>
      <c r="IQ327" s="331"/>
      <c r="IR327" s="331"/>
      <c r="IS327" s="331"/>
      <c r="IT327" s="331"/>
      <c r="IU327" s="331"/>
      <c r="IV327" s="331"/>
    </row>
    <row r="328" spans="1:256" s="290" customFormat="1" ht="15.75">
      <c r="A328" s="372" t="s">
        <v>3</v>
      </c>
      <c r="B328" s="372">
        <v>10</v>
      </c>
      <c r="C328" s="373" t="s">
        <v>475</v>
      </c>
      <c r="D328" s="374"/>
      <c r="E328" s="375"/>
      <c r="F328" s="375"/>
      <c r="G328" s="374"/>
      <c r="H328" s="375"/>
      <c r="I328" s="375"/>
      <c r="J328" s="374"/>
      <c r="K328" s="375"/>
      <c r="L328" s="375"/>
      <c r="M328" s="376"/>
      <c r="N328" s="377"/>
      <c r="O328" s="377"/>
      <c r="P328" s="378" t="s">
        <v>84</v>
      </c>
      <c r="Q328" s="378"/>
      <c r="R328" s="378"/>
      <c r="S328" s="378"/>
      <c r="T328" s="378"/>
      <c r="U328" s="378"/>
      <c r="V328" s="378"/>
      <c r="W328" s="378"/>
      <c r="X328" s="378"/>
      <c r="Y328" s="378"/>
      <c r="Z328" s="378"/>
      <c r="AA328" s="378"/>
      <c r="AB328" s="378"/>
      <c r="AC328" s="378"/>
      <c r="AD328" s="378"/>
      <c r="AE328" s="378"/>
      <c r="AF328" s="378"/>
      <c r="AG328" s="378"/>
      <c r="AH328" s="378"/>
      <c r="AI328" s="378"/>
      <c r="AJ328" s="378"/>
      <c r="AK328" s="378"/>
      <c r="AL328" s="378"/>
      <c r="AM328" s="378"/>
      <c r="AN328" s="378"/>
      <c r="AO328" s="378"/>
      <c r="AP328" s="378"/>
      <c r="AQ328" s="378"/>
      <c r="AR328" s="378"/>
      <c r="AS328" s="378"/>
      <c r="AT328" s="378"/>
      <c r="AU328" s="378"/>
      <c r="AV328" s="378"/>
      <c r="AW328" s="378"/>
      <c r="AX328" s="378"/>
      <c r="AY328" s="378"/>
      <c r="AZ328" s="378"/>
      <c r="BA328" s="378"/>
      <c r="BB328" s="378"/>
      <c r="BC328" s="378"/>
      <c r="BD328" s="378"/>
      <c r="BE328" s="378"/>
      <c r="BF328" s="378"/>
      <c r="BG328" s="378"/>
      <c r="BH328" s="378"/>
      <c r="BI328" s="378"/>
      <c r="BJ328" s="378"/>
      <c r="BK328" s="378"/>
      <c r="BL328" s="378"/>
      <c r="BM328" s="378"/>
      <c r="BN328" s="378"/>
      <c r="BO328" s="378"/>
      <c r="BP328" s="378"/>
      <c r="BQ328" s="378"/>
      <c r="BR328" s="378"/>
      <c r="BS328" s="378"/>
      <c r="BT328" s="378"/>
      <c r="BU328" s="378"/>
      <c r="BV328" s="378"/>
      <c r="BW328" s="378"/>
      <c r="BX328" s="378"/>
      <c r="BY328" s="378"/>
      <c r="BZ328" s="378"/>
      <c r="CA328" s="378"/>
      <c r="CB328" s="378"/>
      <c r="CC328" s="378"/>
      <c r="CD328" s="378"/>
      <c r="CE328" s="378"/>
      <c r="CF328" s="378"/>
      <c r="CG328" s="378"/>
      <c r="CH328" s="378"/>
      <c r="CI328" s="378"/>
      <c r="CJ328" s="378"/>
      <c r="CK328" s="378"/>
      <c r="CL328" s="378"/>
      <c r="CM328" s="378"/>
      <c r="CN328" s="378"/>
      <c r="CO328" s="378"/>
      <c r="CP328" s="378"/>
      <c r="CQ328" s="378"/>
      <c r="CR328" s="378"/>
      <c r="CS328" s="378"/>
      <c r="CT328" s="378"/>
      <c r="CU328" s="378"/>
      <c r="CV328" s="378"/>
      <c r="CW328" s="378"/>
      <c r="CX328" s="378"/>
      <c r="CY328" s="378"/>
      <c r="CZ328" s="378"/>
      <c r="DA328" s="378"/>
      <c r="DB328" s="378"/>
      <c r="DC328" s="378"/>
      <c r="DD328" s="378"/>
      <c r="DE328" s="378"/>
      <c r="DF328" s="378"/>
      <c r="DG328" s="378"/>
      <c r="DH328" s="378"/>
      <c r="DI328" s="378"/>
      <c r="DJ328" s="378"/>
      <c r="DK328" s="378"/>
      <c r="DL328" s="378"/>
      <c r="DM328" s="378"/>
      <c r="DN328" s="378"/>
      <c r="DO328" s="378"/>
      <c r="DP328" s="378"/>
      <c r="DQ328" s="378"/>
      <c r="DR328" s="378"/>
      <c r="DS328" s="378"/>
      <c r="DT328" s="378"/>
      <c r="DU328" s="378"/>
      <c r="DV328" s="378"/>
      <c r="DW328" s="378"/>
      <c r="DX328" s="378"/>
      <c r="DY328" s="378"/>
      <c r="DZ328" s="378"/>
      <c r="EA328" s="378"/>
      <c r="EB328" s="378"/>
      <c r="EC328" s="378"/>
      <c r="ED328" s="378"/>
      <c r="EE328" s="378"/>
      <c r="EF328" s="378"/>
      <c r="EG328" s="378"/>
      <c r="EH328" s="378"/>
      <c r="EI328" s="378"/>
      <c r="EJ328" s="378"/>
      <c r="EK328" s="378"/>
      <c r="EL328" s="378"/>
      <c r="EM328" s="378"/>
      <c r="EN328" s="378"/>
      <c r="EO328" s="378"/>
      <c r="EP328" s="378"/>
      <c r="EQ328" s="378"/>
      <c r="ER328" s="378"/>
      <c r="ES328" s="378"/>
      <c r="ET328" s="378"/>
      <c r="EU328" s="378"/>
      <c r="EV328" s="378"/>
      <c r="EW328" s="378"/>
      <c r="EX328" s="378"/>
      <c r="EY328" s="378"/>
      <c r="EZ328" s="378"/>
      <c r="FA328" s="378"/>
      <c r="FB328" s="378"/>
      <c r="FC328" s="378"/>
      <c r="FD328" s="378"/>
      <c r="FE328" s="378"/>
      <c r="FF328" s="378"/>
      <c r="FG328" s="378"/>
      <c r="FH328" s="378"/>
      <c r="FI328" s="378"/>
      <c r="FJ328" s="378"/>
      <c r="FK328" s="378"/>
      <c r="FL328" s="378"/>
      <c r="FM328" s="378"/>
      <c r="FN328" s="378"/>
      <c r="FO328" s="378"/>
      <c r="FP328" s="378"/>
      <c r="FQ328" s="378"/>
      <c r="FR328" s="378"/>
      <c r="FS328" s="378"/>
      <c r="FT328" s="378"/>
      <c r="FU328" s="378"/>
      <c r="FV328" s="378"/>
      <c r="FW328" s="378"/>
      <c r="FX328" s="378"/>
      <c r="FY328" s="378"/>
      <c r="FZ328" s="378"/>
      <c r="GA328" s="378"/>
      <c r="GB328" s="378"/>
      <c r="GC328" s="378"/>
      <c r="GD328" s="378"/>
      <c r="GE328" s="378"/>
      <c r="GF328" s="378"/>
      <c r="GG328" s="378"/>
      <c r="GH328" s="378"/>
      <c r="GI328" s="378"/>
      <c r="GJ328" s="378"/>
      <c r="GK328" s="378"/>
      <c r="GL328" s="378"/>
      <c r="GM328" s="378"/>
      <c r="GN328" s="378"/>
      <c r="GO328" s="378"/>
      <c r="GP328" s="378"/>
      <c r="GQ328" s="378"/>
      <c r="GR328" s="378"/>
      <c r="GS328" s="378"/>
      <c r="GT328" s="378"/>
      <c r="GU328" s="378"/>
      <c r="GV328" s="378"/>
      <c r="GW328" s="378"/>
      <c r="GX328" s="378"/>
      <c r="GY328" s="378"/>
      <c r="GZ328" s="378"/>
      <c r="HA328" s="378"/>
      <c r="HB328" s="378"/>
      <c r="HC328" s="378"/>
      <c r="HD328" s="378"/>
      <c r="HE328" s="378"/>
      <c r="HF328" s="378"/>
      <c r="HG328" s="378"/>
      <c r="HH328" s="378"/>
      <c r="HI328" s="378"/>
      <c r="HJ328" s="378"/>
      <c r="HK328" s="378"/>
      <c r="HL328" s="378"/>
      <c r="HM328" s="378"/>
      <c r="HN328" s="378"/>
      <c r="HO328" s="378"/>
      <c r="HP328" s="378"/>
      <c r="HQ328" s="378"/>
      <c r="HR328" s="378"/>
      <c r="HS328" s="378"/>
      <c r="HT328" s="378"/>
      <c r="HU328" s="378"/>
      <c r="HV328" s="378"/>
      <c r="HW328" s="378"/>
      <c r="HX328" s="378"/>
      <c r="HY328" s="378"/>
      <c r="HZ328" s="378"/>
      <c r="IA328" s="378"/>
      <c r="IB328" s="378"/>
      <c r="IC328" s="378"/>
      <c r="ID328" s="378"/>
      <c r="IE328" s="378"/>
      <c r="IF328" s="378"/>
      <c r="IG328" s="378"/>
      <c r="IH328" s="378"/>
      <c r="II328" s="378"/>
      <c r="IJ328" s="378"/>
      <c r="IK328" s="378"/>
      <c r="IL328" s="378"/>
      <c r="IM328" s="378"/>
      <c r="IN328" s="378"/>
      <c r="IO328" s="378"/>
      <c r="IP328" s="378"/>
      <c r="IQ328" s="378"/>
      <c r="IR328" s="378"/>
      <c r="IS328" s="378"/>
      <c r="IT328" s="378"/>
      <c r="IU328" s="378"/>
      <c r="IV328" s="378"/>
    </row>
    <row r="329" spans="1:256" s="290" customFormat="1" ht="47.25">
      <c r="A329" s="46"/>
      <c r="B329" s="46">
        <v>19</v>
      </c>
      <c r="C329" s="379" t="s">
        <v>476</v>
      </c>
      <c r="D329" s="46">
        <v>3</v>
      </c>
      <c r="E329" s="47">
        <v>25</v>
      </c>
      <c r="F329" s="47">
        <v>27</v>
      </c>
      <c r="G329" s="46">
        <v>3</v>
      </c>
      <c r="H329" s="47">
        <v>25</v>
      </c>
      <c r="I329" s="47">
        <v>27</v>
      </c>
      <c r="J329" s="46">
        <v>3</v>
      </c>
      <c r="K329" s="47">
        <v>25</v>
      </c>
      <c r="L329" s="47">
        <v>27</v>
      </c>
      <c r="M329" s="100" t="s">
        <v>477</v>
      </c>
      <c r="N329" s="46" t="s">
        <v>142</v>
      </c>
      <c r="O329" s="380"/>
      <c r="P329" s="331" t="s">
        <v>84</v>
      </c>
      <c r="Q329" s="331"/>
      <c r="R329" s="331"/>
      <c r="S329" s="331"/>
      <c r="T329" s="331"/>
      <c r="U329" s="331"/>
      <c r="V329" s="331"/>
      <c r="W329" s="331"/>
      <c r="X329" s="331"/>
      <c r="Y329" s="331"/>
      <c r="Z329" s="331"/>
      <c r="AA329" s="331"/>
      <c r="AB329" s="331"/>
      <c r="AC329" s="331"/>
      <c r="AD329" s="331"/>
      <c r="AE329" s="331"/>
      <c r="AF329" s="331"/>
      <c r="AG329" s="331"/>
      <c r="AH329" s="331"/>
      <c r="AI329" s="331"/>
      <c r="AJ329" s="331"/>
      <c r="AK329" s="331"/>
      <c r="AL329" s="331"/>
      <c r="AM329" s="331"/>
      <c r="AN329" s="331"/>
      <c r="AO329" s="331"/>
      <c r="AP329" s="331"/>
      <c r="AQ329" s="331"/>
      <c r="AR329" s="331"/>
      <c r="AS329" s="331"/>
      <c r="AT329" s="331"/>
      <c r="AU329" s="331"/>
      <c r="AV329" s="331"/>
      <c r="AW329" s="331"/>
      <c r="AX329" s="331"/>
      <c r="AY329" s="331"/>
      <c r="AZ329" s="331"/>
      <c r="BA329" s="331"/>
      <c r="BB329" s="331"/>
      <c r="BC329" s="331"/>
      <c r="BD329" s="331"/>
      <c r="BE329" s="331"/>
      <c r="BF329" s="331"/>
      <c r="BG329" s="331"/>
      <c r="BH329" s="331"/>
      <c r="BI329" s="331"/>
      <c r="BJ329" s="331"/>
      <c r="BK329" s="331"/>
      <c r="BL329" s="331"/>
      <c r="BM329" s="331"/>
      <c r="BN329" s="331"/>
      <c r="BO329" s="331"/>
      <c r="BP329" s="331"/>
      <c r="BQ329" s="331"/>
      <c r="BR329" s="331"/>
      <c r="BS329" s="331"/>
      <c r="BT329" s="331"/>
      <c r="BU329" s="331"/>
      <c r="BV329" s="331"/>
      <c r="BW329" s="331"/>
      <c r="BX329" s="331"/>
      <c r="BY329" s="331"/>
      <c r="BZ329" s="331"/>
      <c r="CA329" s="331"/>
      <c r="CB329" s="331"/>
      <c r="CC329" s="331"/>
      <c r="CD329" s="331"/>
      <c r="CE329" s="331"/>
      <c r="CF329" s="331"/>
      <c r="CG329" s="331"/>
      <c r="CH329" s="331"/>
      <c r="CI329" s="331"/>
      <c r="CJ329" s="331"/>
      <c r="CK329" s="331"/>
      <c r="CL329" s="331"/>
      <c r="CM329" s="331"/>
      <c r="CN329" s="331"/>
      <c r="CO329" s="331"/>
      <c r="CP329" s="331"/>
      <c r="CQ329" s="331"/>
      <c r="CR329" s="331"/>
      <c r="CS329" s="331"/>
      <c r="CT329" s="331"/>
      <c r="CU329" s="331"/>
      <c r="CV329" s="331"/>
      <c r="CW329" s="331"/>
      <c r="CX329" s="331"/>
      <c r="CY329" s="331"/>
      <c r="CZ329" s="331"/>
      <c r="DA329" s="331"/>
      <c r="DB329" s="331"/>
      <c r="DC329" s="331"/>
      <c r="DD329" s="331"/>
      <c r="DE329" s="331"/>
      <c r="DF329" s="331"/>
      <c r="DG329" s="331"/>
      <c r="DH329" s="331"/>
      <c r="DI329" s="331"/>
      <c r="DJ329" s="331"/>
      <c r="DK329" s="331"/>
      <c r="DL329" s="331"/>
      <c r="DM329" s="331"/>
      <c r="DN329" s="331"/>
      <c r="DO329" s="331"/>
      <c r="DP329" s="331"/>
      <c r="DQ329" s="331"/>
      <c r="DR329" s="331"/>
      <c r="DS329" s="331"/>
      <c r="DT329" s="331"/>
      <c r="DU329" s="331"/>
      <c r="DV329" s="331"/>
      <c r="DW329" s="331"/>
      <c r="DX329" s="331"/>
      <c r="DY329" s="331"/>
      <c r="DZ329" s="331"/>
      <c r="EA329" s="331"/>
      <c r="EB329" s="331"/>
      <c r="EC329" s="331"/>
      <c r="ED329" s="331"/>
      <c r="EE329" s="331"/>
      <c r="EF329" s="331"/>
      <c r="EG329" s="331"/>
      <c r="EH329" s="331"/>
      <c r="EI329" s="331"/>
      <c r="EJ329" s="331"/>
      <c r="EK329" s="331"/>
      <c r="EL329" s="331"/>
      <c r="EM329" s="331"/>
      <c r="EN329" s="331"/>
      <c r="EO329" s="331"/>
      <c r="EP329" s="331"/>
      <c r="EQ329" s="331"/>
      <c r="ER329" s="331"/>
      <c r="ES329" s="331"/>
      <c r="ET329" s="331"/>
      <c r="EU329" s="331"/>
      <c r="EV329" s="331"/>
      <c r="EW329" s="331"/>
      <c r="EX329" s="331"/>
      <c r="EY329" s="331"/>
      <c r="EZ329" s="331"/>
      <c r="FA329" s="331"/>
      <c r="FB329" s="331"/>
      <c r="FC329" s="331"/>
      <c r="FD329" s="331"/>
      <c r="FE329" s="331"/>
      <c r="FF329" s="331"/>
      <c r="FG329" s="331"/>
      <c r="FH329" s="331"/>
      <c r="FI329" s="331"/>
      <c r="FJ329" s="331"/>
      <c r="FK329" s="331"/>
      <c r="FL329" s="331"/>
      <c r="FM329" s="331"/>
      <c r="FN329" s="331"/>
      <c r="FO329" s="331"/>
      <c r="FP329" s="331"/>
      <c r="FQ329" s="331"/>
      <c r="FR329" s="331"/>
      <c r="FS329" s="331"/>
      <c r="FT329" s="331"/>
      <c r="FU329" s="331"/>
      <c r="FV329" s="331"/>
      <c r="FW329" s="331"/>
      <c r="FX329" s="331"/>
      <c r="FY329" s="331"/>
      <c r="FZ329" s="331"/>
      <c r="GA329" s="331"/>
      <c r="GB329" s="331"/>
      <c r="GC329" s="331"/>
      <c r="GD329" s="331"/>
      <c r="GE329" s="331"/>
      <c r="GF329" s="331"/>
      <c r="GG329" s="331"/>
      <c r="GH329" s="331"/>
      <c r="GI329" s="331"/>
      <c r="GJ329" s="331"/>
      <c r="GK329" s="331"/>
      <c r="GL329" s="331"/>
      <c r="GM329" s="331"/>
      <c r="GN329" s="331"/>
      <c r="GO329" s="331"/>
      <c r="GP329" s="331"/>
      <c r="GQ329" s="331"/>
      <c r="GR329" s="331"/>
      <c r="GS329" s="331"/>
      <c r="GT329" s="331"/>
      <c r="GU329" s="331"/>
      <c r="GV329" s="331"/>
      <c r="GW329" s="331"/>
      <c r="GX329" s="331"/>
      <c r="GY329" s="331"/>
      <c r="GZ329" s="331"/>
      <c r="HA329" s="331"/>
      <c r="HB329" s="331"/>
      <c r="HC329" s="331"/>
      <c r="HD329" s="331"/>
      <c r="HE329" s="331"/>
      <c r="HF329" s="331"/>
      <c r="HG329" s="331"/>
      <c r="HH329" s="331"/>
      <c r="HI329" s="331"/>
      <c r="HJ329" s="331"/>
      <c r="HK329" s="331"/>
      <c r="HL329" s="331"/>
      <c r="HM329" s="331"/>
      <c r="HN329" s="331"/>
      <c r="HO329" s="331"/>
      <c r="HP329" s="331"/>
      <c r="HQ329" s="331"/>
      <c r="HR329" s="331"/>
      <c r="HS329" s="331"/>
      <c r="HT329" s="331"/>
      <c r="HU329" s="331"/>
      <c r="HV329" s="331"/>
      <c r="HW329" s="331"/>
      <c r="HX329" s="331"/>
      <c r="HY329" s="331"/>
      <c r="HZ329" s="331"/>
      <c r="IA329" s="331"/>
      <c r="IB329" s="331"/>
      <c r="IC329" s="331"/>
      <c r="ID329" s="331"/>
      <c r="IE329" s="331"/>
      <c r="IF329" s="331"/>
      <c r="IG329" s="331"/>
      <c r="IH329" s="331"/>
      <c r="II329" s="331"/>
      <c r="IJ329" s="331"/>
      <c r="IK329" s="331"/>
      <c r="IL329" s="331"/>
      <c r="IM329" s="331"/>
      <c r="IN329" s="331"/>
      <c r="IO329" s="331"/>
      <c r="IP329" s="331"/>
      <c r="IQ329" s="331"/>
      <c r="IR329" s="331"/>
      <c r="IS329" s="331"/>
      <c r="IT329" s="331"/>
      <c r="IU329" s="331"/>
      <c r="IV329" s="331"/>
    </row>
    <row r="331" spans="3:13" s="381" customFormat="1" ht="36" customHeight="1">
      <c r="C331" s="381" t="s">
        <v>85</v>
      </c>
      <c r="L331" s="382"/>
      <c r="M331" s="381" t="s">
        <v>86</v>
      </c>
    </row>
    <row r="332" spans="3:13" s="381" customFormat="1" ht="36" customHeight="1">
      <c r="C332" s="381" t="s">
        <v>87</v>
      </c>
      <c r="L332" s="382"/>
      <c r="M332" s="381" t="s">
        <v>88</v>
      </c>
    </row>
    <row r="333" spans="3:13" s="381" customFormat="1" ht="36" customHeight="1">
      <c r="C333" s="381" t="s">
        <v>89</v>
      </c>
      <c r="L333" s="382"/>
      <c r="M333" s="381" t="s">
        <v>90</v>
      </c>
    </row>
    <row r="334" spans="3:13" s="381" customFormat="1" ht="36" customHeight="1">
      <c r="C334" s="381" t="s">
        <v>91</v>
      </c>
      <c r="L334" s="382"/>
      <c r="M334" s="381" t="s">
        <v>114</v>
      </c>
    </row>
    <row r="335" spans="3:13" s="381" customFormat="1" ht="36" customHeight="1">
      <c r="C335" s="381" t="s">
        <v>115</v>
      </c>
      <c r="L335" s="382"/>
      <c r="M335" s="381" t="s">
        <v>92</v>
      </c>
    </row>
    <row r="336" s="381" customFormat="1" ht="36" customHeight="1">
      <c r="L336" s="382"/>
    </row>
  </sheetData>
  <sheetProtection/>
  <protectedRanges>
    <protectedRange sqref="C17" name="Диапазон1_9"/>
    <protectedRange sqref="D118 D165 D147 D157 D155 D153 D151 D149 D167 D134 D159 D161 D66 D163 D120 D143" name="Диапазон1_1_5_1"/>
    <protectedRange sqref="G68" name="Диапазон1_1_17_2_1_1"/>
    <protectedRange sqref="D145" name="Диапазон1_1_9_15_6"/>
    <protectedRange sqref="D68" name="Диапазон1_1_9_2_4_1"/>
    <protectedRange sqref="G70 J70" name="Диапазон1_1_9_2_1"/>
    <protectedRange sqref="G145" name="Диапазон1_1_17_10"/>
    <protectedRange sqref="H68:I68" name="Диапазон1_2_4"/>
    <protectedRange sqref="C70" name="Диапазон1_1_5"/>
    <protectedRange sqref="C71 C75" name="Диапазон1_1_1_2"/>
    <protectedRange sqref="C72" name="Диапазон1_1_4_6"/>
    <protectedRange sqref="H72:I72 H70:I70 K72:L72 K70:L70" name="Диапазон1_1_6"/>
    <protectedRange sqref="C136" name="Диапазон1_5_1_3_1"/>
    <protectedRange sqref="C137:C138" name="Диапазон1_5_1_4_1"/>
    <protectedRange sqref="C139 C77" name="Диапазон1_11_3_1_3_1"/>
    <protectedRange sqref="C140" name="Диапазон1_11_5_3_1"/>
    <protectedRange sqref="C141" name="Диапазон1_11_5_1_1"/>
    <protectedRange sqref="G138 J138" name="Диапазон1_5_2_2"/>
    <protectedRange sqref="G139 G77 J139 J77" name="Диапазон1_1_3_3_2_1"/>
    <protectedRange sqref="H139:I139 H77:I77 K139:L139 K77:L77" name="Диапазон1_5_4_1_2_1_2"/>
    <protectedRange sqref="G140 J140" name="Диапазон1_1_3_3_6_1"/>
    <protectedRange sqref="H140:I140 K140:L140" name="Диапазон1_5_4_1_2_2_1"/>
    <protectedRange sqref="G137 H137:I138 G136:L136 J137 K137:L138" name="Диапазон1_5_2_1_1"/>
    <protectedRange sqref="G141 J141" name="Диапазон1_1_3_3_1_1_1"/>
    <protectedRange sqref="H141:I141 K141:L141" name="Диапазон1_5_4_1_2_1_1_1"/>
    <protectedRange sqref="M136" name="Диапазон1_5_3_3"/>
    <protectedRange sqref="M137" name="Диапазон1_5_3_1_1"/>
    <protectedRange sqref="M138" name="Диапазон1_5_3_2_1"/>
    <protectedRange sqref="M139 M77" name="Диапазон1_11_4_1_1"/>
    <protectedRange sqref="M140" name="Диапазон1_11_6_2"/>
    <protectedRange sqref="M141" name="Диапазон1_11_6_1_1"/>
    <protectedRange sqref="C130:C132 C73:C74" name="Диапазон1_1_1_7_1"/>
    <protectedRange sqref="C125:C126" name="Диапазон1_1_1_4_1_1_2_1"/>
    <protectedRange sqref="C128" name="Диапазон1_1_1_4_1_1_2_1_1_1"/>
    <protectedRange sqref="M125:M126 M129:M132 M73:M75" name="Диапазон1_1_5_1_2_1"/>
    <protectedRange sqref="M128" name="Диапазон1_1_5_1_2_1_1_1"/>
    <protectedRange sqref="C97:C98" name="Диапазон1_1_1_2_1"/>
    <protectedRange sqref="C111:C112 C99:C100" name="Диапазон1_2_1_2"/>
    <protectedRange sqref="C101:C110" name="Диапазон1_2_1_1_3"/>
    <protectedRange sqref="G98:L99" name="Диапазон1_1"/>
    <protectedRange sqref="M111:M112 M99:M100" name="Диапазон1_1_1_3"/>
    <protectedRange sqref="M101:M110" name="Диапазон1_3_1"/>
    <protectedRange sqref="N107" name="Диапазон1_4_1"/>
    <protectedRange sqref="C94" name="Диапазон1_2_3"/>
    <protectedRange sqref="H94:I94 K94:L94" name="Диапазон1_3"/>
    <protectedRange sqref="M94" name="Диапазон1_1_2_1"/>
    <protectedRange sqref="C91" name="Диапазон1_2_1_1_2"/>
    <protectedRange sqref="C92" name="Диапазон1_3_3_2"/>
    <protectedRange sqref="G91:G92 J91:J92" name="Диапазон1_1_1"/>
    <protectedRange sqref="H91:I91 K91:L91" name="Диапазон1_2_1_1_1_1"/>
    <protectedRange sqref="H92:I92 K92:L92" name="Диапазон1_2_1_1_2_1"/>
    <protectedRange sqref="N91" name="Диапазон1_2_2_1"/>
    <protectedRange sqref="N92" name="Диапазон1_2_2_1_1"/>
    <protectedRange sqref="M91" name="Диапазон1_2_1_1_1_2"/>
    <protectedRange sqref="M92" name="Диапазон1_3_3_1_1"/>
    <protectedRange sqref="C87:C89" name="Диапазон1_1_1_1"/>
    <protectedRange sqref="G88:L89" name="Диапазон1_1_2"/>
    <protectedRange sqref="I87 L87" name="Диапазон1_2_1"/>
    <protectedRange sqref="G87:H87 J87:K87" name="Диапазон1_1_1_1_1"/>
    <protectedRange sqref="M87:M89" name="Диапазон1_1_2_2"/>
    <protectedRange sqref="D88:F89" name="Диапазон1_1_3"/>
    <protectedRange sqref="F87" name="Диапазон1_2_1_1"/>
    <protectedRange sqref="D87:E87" name="Диапазон1_1_1_1_1_1"/>
    <protectedRange sqref="D91:D92" name="Диапазон1_1_1_4"/>
    <protectedRange sqref="E91:F91" name="Диапазон1_2_1_1_1_1_1"/>
    <protectedRange sqref="E92:F92" name="Диапазон1_2_1_1_2_1_1"/>
    <protectedRange sqref="E94:F94" name="Диапазон1_3_2_1"/>
    <protectedRange sqref="D98:F99" name="Диапазон1_1_4"/>
    <protectedRange sqref="D138" name="Диапазон1_5_2"/>
    <protectedRange sqref="D139 D77" name="Диапазон1_1_3_3_2"/>
    <protectedRange sqref="E139:F139 E77:F77" name="Диапазон1_5_4_1_2_1"/>
    <protectedRange sqref="D140" name="Диапазон1_1_3_3_6"/>
    <protectedRange sqref="E140:F140" name="Диапазон1_5_4_1_2_2"/>
    <protectedRange sqref="E137:F138 D137 D136:F136" name="Диапазон1_5_2_1"/>
    <protectedRange sqref="D141" name="Диапазон1_1_3_3_1_1"/>
    <protectedRange sqref="E141:F141" name="Диапазон1_5_4_1_2_1_1"/>
    <protectedRange sqref="C317" name="Диапазон1_3_2_1_1"/>
  </protectedRanges>
  <mergeCells count="13">
    <mergeCell ref="M12:M13"/>
    <mergeCell ref="N12:N13"/>
    <mergeCell ref="C19:N19"/>
    <mergeCell ref="C22:N22"/>
    <mergeCell ref="D308:O308"/>
    <mergeCell ref="D310:O310"/>
    <mergeCell ref="G10:K10"/>
    <mergeCell ref="A12:A13"/>
    <mergeCell ref="B12:B13"/>
    <mergeCell ref="C12:C13"/>
    <mergeCell ref="D12:F12"/>
    <mergeCell ref="G12:I12"/>
    <mergeCell ref="J12:L12"/>
  </mergeCells>
  <conditionalFormatting sqref="D186:E186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186">
    <cfRule type="iconSet" priority="1" dxfId="0">
      <iconSet iconSet="3TrafficLights2">
        <cfvo type="percent" val="0"/>
        <cfvo type="percent" val="33"/>
        <cfvo type="percent" val="67"/>
      </iconSet>
    </cfRule>
  </conditionalFormatting>
  <printOptions/>
  <pageMargins left="0.7874015748031497" right="0.31496062992125984" top="0.5905511811023623" bottom="0.5905511811023623" header="0.31496062992125984" footer="0.1968503937007874"/>
  <pageSetup blackAndWhite="1" horizontalDpi="300" verticalDpi="300" orientation="portrait" paperSize="9" scale="55" r:id="rId1"/>
  <headerFooter alignWithMargins="0">
    <oddFooter>&amp;C&amp;"Times New Roman,обычный"&amp;8РЕМОНТ '09.  Утвержденный план,  стр. &amp;P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ChekulaevVL</dc:creator>
  <cp:keywords/>
  <dc:description/>
  <cp:lastModifiedBy>Гадышева Елена Викторовна</cp:lastModifiedBy>
  <cp:lastPrinted>2015-02-27T06:40:52Z</cp:lastPrinted>
  <dcterms:created xsi:type="dcterms:W3CDTF">2006-02-08T09:15:20Z</dcterms:created>
  <dcterms:modified xsi:type="dcterms:W3CDTF">2015-03-02T06:44:04Z</dcterms:modified>
  <cp:category/>
  <cp:version/>
  <cp:contentType/>
  <cp:contentStatus/>
</cp:coreProperties>
</file>